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8_{4D59E349-5D83-4B1B-8E16-EB0F5AB22152}" xr6:coauthVersionLast="47" xr6:coauthVersionMax="47" xr10:uidLastSave="{00000000-0000-0000-0000-000000000000}"/>
  <bookViews>
    <workbookView xWindow="-120" yWindow="-120" windowWidth="29040" windowHeight="15840" xr2:uid="{CB175AF3-731B-4377-B622-8B2999ED1455}"/>
  </bookViews>
  <sheets>
    <sheet name="DACH FamU V8" sheetId="1" r:id="rId1"/>
    <sheet name="HANDBUCH" sheetId="3" r:id="rId2"/>
  </sheets>
  <definedNames>
    <definedName name="_xlnm._FilterDatabase" localSheetId="0" hidden="1">'DACH FamU V8'!$A$1:$AT$38</definedName>
    <definedName name="DWR" localSheetId="1">#REF!</definedName>
    <definedName name="DWR">#REF!</definedName>
    <definedName name="DWRListen" localSheetId="1">#REF!</definedName>
    <definedName name="DWRListen">#REF!</definedName>
    <definedName name="EXPORT" localSheetId="1">#REF!</definedName>
    <definedName name="EXPORT">#REF!</definedName>
    <definedName name="EXPORT_CH_FIRMA_DDW" localSheetId="0">#REF!</definedName>
    <definedName name="EXPORT_CH_FIRMA_DDW">#REF!</definedName>
    <definedName name="Handbuch" localSheetId="1">#REF!</definedName>
    <definedName name="Handbuch">#REF!</definedName>
    <definedName name="Handbuch1">#REF!</definedName>
    <definedName name="Handbuch2">#REF!</definedName>
    <definedName name="INHALT" localSheetId="1">#REF!</definedName>
    <definedName name="Inhalt">#REF!</definedName>
    <definedName name="ListeHandbuch">#REF!</definedName>
    <definedName name="Master">#REF!</definedName>
    <definedName name="MasterDatenbank" localSheetId="1">#REF!</definedName>
    <definedName name="MasterDatenbank">#REF!</definedName>
    <definedName name="MD" localSheetId="1">#REF!</definedName>
    <definedName name="MD">#REF!</definedName>
    <definedName name="Oelmann" localSheetId="0">#REF!</definedName>
    <definedName name="Oelmann" localSheetId="1">#REF!</definedName>
    <definedName name="Oelmann">#REF!</definedName>
    <definedName name="oelmannmedia" localSheetId="1">#REF!</definedName>
    <definedName name="oelmannmedia">#REF!</definedName>
    <definedName name="PRODUKT_MAHISTORY" localSheetId="1">#REF!</definedName>
    <definedName name="PRODUKT_MAHISTORY">#REF!</definedName>
    <definedName name="Standor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<sst xmlns="http://schemas.openxmlformats.org/spreadsheetml/2006/main" count="894" uniqueCount="593">
  <si>
    <t>Land</t>
  </si>
  <si>
    <t>Unternehmen</t>
  </si>
  <si>
    <t>PLZ</t>
  </si>
  <si>
    <t>Telefon</t>
  </si>
  <si>
    <t>Website</t>
  </si>
  <si>
    <t>Mailadresse</t>
  </si>
  <si>
    <t>Segment</t>
  </si>
  <si>
    <t>Branche</t>
  </si>
  <si>
    <t>Kurzbeschreibung</t>
  </si>
  <si>
    <t>Mitarbeiter</t>
  </si>
  <si>
    <t>Umsatz in Mio. Euro</t>
  </si>
  <si>
    <t>Umsatzjahr</t>
  </si>
  <si>
    <t>Anzahl GF / Vorstände</t>
  </si>
  <si>
    <t>Anrede 1. GF/CEO</t>
  </si>
  <si>
    <t>Titel 1. GF</t>
  </si>
  <si>
    <t>Vorname 1. GF</t>
  </si>
  <si>
    <t>Name 1. GF</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</si>
  <si>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</si>
  <si>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</si>
  <si>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</si>
  <si>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</si>
  <si>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</si>
  <si>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</si>
  <si>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</si>
  <si>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</si>
  <si>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</si>
  <si>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</si>
  <si>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</si>
  <si>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</si>
  <si>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</si>
  <si>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</si>
  <si>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</si>
  <si>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</si>
  <si>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DE</t>
  </si>
  <si>
    <t>Volkswagen AG</t>
  </si>
  <si>
    <t>Berliner Ring 2</t>
  </si>
  <si>
    <t>Wolfsburg</t>
  </si>
  <si>
    <t>Niedersachsen</t>
  </si>
  <si>
    <t>05361-9-0</t>
  </si>
  <si>
    <t>https://www.volkswagen.de/de.html</t>
  </si>
  <si>
    <t>vw@volkswagen.de</t>
  </si>
  <si>
    <t>Industrie</t>
  </si>
  <si>
    <t>Automobilzulieferer</t>
  </si>
  <si>
    <t>Automobilindustrie</t>
  </si>
  <si>
    <t xml:space="preserve">Der Volkswagen Konzern mit Sitz in Wolfsburg ist einer der führenden Hersteller von Automobilen und Nutzfahrzeugen weltweit und der größte Automobilproduzent Europas. </t>
  </si>
  <si>
    <t>Porsche/Piech</t>
  </si>
  <si>
    <t>A über 10000</t>
  </si>
  <si>
    <t>Herr</t>
  </si>
  <si>
    <t>Oliver</t>
  </si>
  <si>
    <t>Blume</t>
  </si>
  <si>
    <t xml:space="preserve">Dr. </t>
  </si>
  <si>
    <t>Manfred</t>
  </si>
  <si>
    <t>Döss</t>
  </si>
  <si>
    <t xml:space="preserve">Markus </t>
  </si>
  <si>
    <t>Duesmann</t>
  </si>
  <si>
    <t>Gunnar</t>
  </si>
  <si>
    <t xml:space="preserve">Kilian </t>
  </si>
  <si>
    <t>Frau</t>
  </si>
  <si>
    <t>Hauke</t>
  </si>
  <si>
    <t>Stars</t>
  </si>
  <si>
    <t>Schwarz Gruppe</t>
  </si>
  <si>
    <t>Rötelstr. 35</t>
  </si>
  <si>
    <t>Neckarsulm</t>
  </si>
  <si>
    <t>Baden-Württemberg</t>
  </si>
  <si>
    <t>Landkreis Heilbronn</t>
  </si>
  <si>
    <t>07132-94-00</t>
  </si>
  <si>
    <t>http://www.lidl.de/</t>
  </si>
  <si>
    <t>kontakt@lidl.de</t>
  </si>
  <si>
    <t>Handel</t>
  </si>
  <si>
    <t>Mit Lidl und Kaufland ist die Schwarz Gruppe Europas größtes Handelsunternehmen.</t>
  </si>
  <si>
    <t>Schwarz</t>
  </si>
  <si>
    <t>Matthias</t>
  </si>
  <si>
    <t>Oppitz</t>
  </si>
  <si>
    <t>Marcel</t>
  </si>
  <si>
    <t>von Haber</t>
  </si>
  <si>
    <t>BMW GROUP</t>
  </si>
  <si>
    <t>Petuelring 130</t>
  </si>
  <si>
    <t>München</t>
  </si>
  <si>
    <t>Bayern</t>
  </si>
  <si>
    <t>089-382-0</t>
  </si>
  <si>
    <t>http://www.bmwgroup.com/</t>
  </si>
  <si>
    <t>customer.service@bmw.com</t>
  </si>
  <si>
    <t>Die BMW Group ist mit ihren Marken BMW, MINI, Rolls-Royce und BMW Motorrad ein Premium-Hersteller von Automobilen und Motorrädern.</t>
  </si>
  <si>
    <t xml:space="preserve">Quandt/Klatten </t>
  </si>
  <si>
    <t>Zipse</t>
  </si>
  <si>
    <t>Ilka</t>
  </si>
  <si>
    <t>Horstmeier</t>
  </si>
  <si>
    <t>Milan</t>
  </si>
  <si>
    <t>Nedeljković</t>
  </si>
  <si>
    <t>Pieter</t>
  </si>
  <si>
    <t>Nota</t>
  </si>
  <si>
    <t>Nicolas</t>
  </si>
  <si>
    <t>Peter</t>
  </si>
  <si>
    <t>Robert Bosch GmbH</t>
  </si>
  <si>
    <t>Robert-Bosch-Platz 1</t>
  </si>
  <si>
    <t>Gerlingen</t>
  </si>
  <si>
    <t>Landkreis Ludwigsburg</t>
  </si>
  <si>
    <t>0711-811-0</t>
  </si>
  <si>
    <t>http://www.bosch.de/</t>
  </si>
  <si>
    <t>kontakt@bosch.de</t>
  </si>
  <si>
    <t>Technologie</t>
  </si>
  <si>
    <t>Die Bosch-Gruppe ist ein internationales Technologie- und Dienstleistungsunternehmen (Mobility Solutions, Industrial Technology, Consumer Goods, Energy and Building Technology).</t>
  </si>
  <si>
    <t>Bosch</t>
  </si>
  <si>
    <t>Dr.</t>
  </si>
  <si>
    <t>Stefan</t>
  </si>
  <si>
    <t>Hartung</t>
  </si>
  <si>
    <t>Christian</t>
  </si>
  <si>
    <t>Fischer</t>
  </si>
  <si>
    <t>Grosch</t>
  </si>
  <si>
    <t>Markus</t>
  </si>
  <si>
    <t>Forschner</t>
  </si>
  <si>
    <t>Tanja</t>
  </si>
  <si>
    <t>Rückert</t>
  </si>
  <si>
    <t>CH-164</t>
  </si>
  <si>
    <t>CH</t>
  </si>
  <si>
    <t>MSC Mediterranean Shipping Company SA</t>
  </si>
  <si>
    <t>Chemin Rieu 12-14</t>
  </si>
  <si>
    <t>Genève</t>
  </si>
  <si>
    <t>Genf</t>
  </si>
  <si>
    <t>022-7038888</t>
  </si>
  <si>
    <t>http://www.msc.com/</t>
  </si>
  <si>
    <t>info@msc.com</t>
  </si>
  <si>
    <t>Dienstleister</t>
  </si>
  <si>
    <t>Gastronomie-Hotel-Touristik-Freizeit</t>
  </si>
  <si>
    <t>Reedereien</t>
  </si>
  <si>
    <t>Containerreederei</t>
  </si>
  <si>
    <t>Gianluigi Aponte (Italien)</t>
  </si>
  <si>
    <t>Gianluigi</t>
  </si>
  <si>
    <t>Aponte</t>
  </si>
  <si>
    <t>Alexa</t>
  </si>
  <si>
    <t>Aponte-Vago</t>
  </si>
  <si>
    <t>Diego</t>
  </si>
  <si>
    <t>ALDI SÜD Dienstleistungs-SE &amp; Co. oHG</t>
  </si>
  <si>
    <t>Burgstr. 37</t>
  </si>
  <si>
    <t>Mülheim an der Ruhr</t>
  </si>
  <si>
    <t>Nordrhein-Westfalen</t>
  </si>
  <si>
    <t>https://www.aldi-sued.de</t>
  </si>
  <si>
    <t>kontakt@kundenservice.aldi-sued.de</t>
  </si>
  <si>
    <t>Lebensmittel</t>
  </si>
  <si>
    <t>Lebensmitteleinzelhandel</t>
  </si>
  <si>
    <t>Der Discounter ALDI SÜD mit Sitz in Mülheim an der Ruhr betreibt rund 2.000 Filialen in Süd- und Westdeutschland. Der wirtschaftliche Erfolg beruht auf einem ausgewählten Sortiment, das zu 90 Prozent aus exklusiven ALDI Eigenmarken wie zum Beispiel NUR NUR NATUR, RIO D'ORO, GUT BIO oder TANDIL besteht.</t>
  </si>
  <si>
    <t>Siepmann-Stiftung</t>
  </si>
  <si>
    <t>Christoph</t>
  </si>
  <si>
    <t>Schwaiger</t>
  </si>
  <si>
    <t>Audi AG</t>
  </si>
  <si>
    <t>Ettinger Str. 70</t>
  </si>
  <si>
    <t>Ingolstadt</t>
  </si>
  <si>
    <t>0841 89-0</t>
  </si>
  <si>
    <t>https://www.audi.de</t>
  </si>
  <si>
    <t>kundenbetreuung@audi.de</t>
  </si>
  <si>
    <t>Der Audi Konzern ist einer der erfolgreichsten Hersteller von Automobilen im Premiumsegment.</t>
  </si>
  <si>
    <t>Volkswagen</t>
  </si>
  <si>
    <t>TRATON SE</t>
  </si>
  <si>
    <t>Hanauer Str. 26</t>
  </si>
  <si>
    <t>https://traton.com/de.html</t>
  </si>
  <si>
    <t>media@traton.com</t>
  </si>
  <si>
    <t>Die TRATON SE gehört mit ihren Marken Scania, MAN, Navistar und Volkswagen Truck &amp; Bus zu den weltweit führenden Nutzfahrzeugherstellern.</t>
  </si>
  <si>
    <t>Levin</t>
  </si>
  <si>
    <t>Mathias</t>
  </si>
  <si>
    <t>Carlbaum</t>
  </si>
  <si>
    <t>Antonio Roberto</t>
  </si>
  <si>
    <t>Cortes</t>
  </si>
  <si>
    <t>Michael</t>
  </si>
  <si>
    <t>Jackstein</t>
  </si>
  <si>
    <t>Catharina</t>
  </si>
  <si>
    <t>Modahl Nilsson</t>
  </si>
  <si>
    <t>Dr. Ing. h.c. F. Porsche AG</t>
  </si>
  <si>
    <t>Porscheplatz 1</t>
  </si>
  <si>
    <t>Stuttgart</t>
  </si>
  <si>
    <t>0711 911-0</t>
  </si>
  <si>
    <t>https://www.porsche.com</t>
  </si>
  <si>
    <t>info@porsche.de</t>
  </si>
  <si>
    <t>Die Dr. Ing. h.c. F. Porsche Aktiengesellschaft ist ein deutscher Kraftfahrzeughersteller.</t>
  </si>
  <si>
    <t>Lutz</t>
  </si>
  <si>
    <t>Meschke</t>
  </si>
  <si>
    <t>Andreas</t>
  </si>
  <si>
    <t>Haffner</t>
  </si>
  <si>
    <t>Detlev</t>
  </si>
  <si>
    <t>von Platen</t>
  </si>
  <si>
    <t xml:space="preserve">Barbara </t>
  </si>
  <si>
    <t>Frenkel</t>
  </si>
  <si>
    <t>Continental AG</t>
  </si>
  <si>
    <t>Vahrenwalder Str. 9</t>
  </si>
  <si>
    <t>Hannover</t>
  </si>
  <si>
    <t>Region Hannover</t>
  </si>
  <si>
    <t>0511-938-01</t>
  </si>
  <si>
    <t>https://www.continental.com/de/</t>
  </si>
  <si>
    <t>mail_service@conti.de</t>
  </si>
  <si>
    <t>Automobilzulieferer, Reifenhersteller, Industriepartner</t>
  </si>
  <si>
    <t>Continental entwickelt wegweisende Technologien und Dienste für die nachhaltige und vernetzte Mobilität der Menschen und ihrer Güter.</t>
  </si>
  <si>
    <t>Schaeffler</t>
  </si>
  <si>
    <t>Nikolai</t>
  </si>
  <si>
    <t>Setzer</t>
  </si>
  <si>
    <t>Katja</t>
  </si>
  <si>
    <t>Dürrfeld</t>
  </si>
  <si>
    <t>Kötz</t>
  </si>
  <si>
    <t>Philip</t>
  </si>
  <si>
    <t>Nelles</t>
  </si>
  <si>
    <t>Ariane</t>
  </si>
  <si>
    <t>Reinhart</t>
  </si>
  <si>
    <t>Düsseldorf</t>
  </si>
  <si>
    <t>AT</t>
  </si>
  <si>
    <t/>
  </si>
  <si>
    <t>Johannes</t>
  </si>
  <si>
    <t>Maschinenbau</t>
  </si>
  <si>
    <t>Pharma, Arzneimittel und Biotech</t>
  </si>
  <si>
    <t>Pharmaindustrie</t>
  </si>
  <si>
    <t>Hessen</t>
  </si>
  <si>
    <t>Medizin</t>
  </si>
  <si>
    <t>Medizintechnik</t>
  </si>
  <si>
    <t>Merck KGaA</t>
  </si>
  <si>
    <t>Frankfurter Str. 250</t>
  </si>
  <si>
    <t>Darmstadt</t>
  </si>
  <si>
    <t>06151-72-0</t>
  </si>
  <si>
    <t>http://www.merckgroup.com/</t>
  </si>
  <si>
    <t>info@merckgroup.com</t>
  </si>
  <si>
    <t>Merck ist das älteste pharmazeutisch-chemische Unternehmen der Welt. Das Unternehmen ist in den Bereichen Pharma und Chemie tätig.</t>
  </si>
  <si>
    <t>Merck</t>
  </si>
  <si>
    <t>Belén</t>
  </si>
  <si>
    <t>Garijo</t>
  </si>
  <si>
    <t xml:space="preserve">Kai </t>
  </si>
  <si>
    <t xml:space="preserve">Beckmann </t>
  </si>
  <si>
    <t xml:space="preserve">Guenter </t>
  </si>
  <si>
    <t xml:space="preserve">Matthias </t>
  </si>
  <si>
    <t>Heinzel</t>
  </si>
  <si>
    <t>Helene</t>
  </si>
  <si>
    <t>von Roeder</t>
  </si>
  <si>
    <t>Gebäudetechnik</t>
  </si>
  <si>
    <t>Thomas</t>
  </si>
  <si>
    <t>Baustoffindustrie</t>
  </si>
  <si>
    <t>Alexander</t>
  </si>
  <si>
    <t>MAN Truck &amp; Bus SE</t>
  </si>
  <si>
    <t>Dachauer Str. 667</t>
  </si>
  <si>
    <t>0 89 1580-0</t>
  </si>
  <si>
    <t>https://www.man.eu/corporate/de/homepage.html</t>
  </si>
  <si>
    <t>Fahrzeugbau</t>
  </si>
  <si>
    <t>Nutzfahrzeuge</t>
  </si>
  <si>
    <t>Die MAN Truck &amp; Bus SE ist ein führendes Unternehmen im Bereich Nutzfahrzeuge.</t>
  </si>
  <si>
    <t>Vlaskamp</t>
  </si>
  <si>
    <t>Energie</t>
  </si>
  <si>
    <t>B 5000-10000</t>
  </si>
  <si>
    <t>Müller</t>
  </si>
  <si>
    <t>Globus Gruppe</t>
  </si>
  <si>
    <t>Leipziger Str. 8</t>
  </si>
  <si>
    <t>St. Wendel</t>
  </si>
  <si>
    <t>Saarland</t>
  </si>
  <si>
    <t>Landkreis St. Wendel</t>
  </si>
  <si>
    <t>06851-909-0</t>
  </si>
  <si>
    <t>http://www.globus.de/</t>
  </si>
  <si>
    <t>kundenservice@globus.de</t>
  </si>
  <si>
    <t>Gehört zu den Top 5 der größten Familienunternehmen des Saarlandes. Die Globus SB-Warenhaus Holding GmbH &amp; Co. KG ist eine deutsche Einzelhandelskette mit SB-Warenhäusern, Baumärkten und Elektrofachgeschäften im In- und Ausland.</t>
  </si>
  <si>
    <t>Bruch</t>
  </si>
  <si>
    <t>Jochen</t>
  </si>
  <si>
    <t>Baab</t>
  </si>
  <si>
    <t>C 1000-4999</t>
  </si>
  <si>
    <t>Jens</t>
  </si>
  <si>
    <t>Chemie-Baustoffindustrie</t>
  </si>
  <si>
    <t>Schätzung</t>
  </si>
  <si>
    <t>Patrick</t>
  </si>
  <si>
    <t>Brose Fahrzeugteile GmbH &amp; Co.</t>
  </si>
  <si>
    <t>Ketschendorfer Str. 38-50</t>
  </si>
  <si>
    <t>Coburg</t>
  </si>
  <si>
    <t>09561-21-0</t>
  </si>
  <si>
    <t>http://www.brose.com/</t>
  </si>
  <si>
    <t>info@brose.com</t>
  </si>
  <si>
    <t>Die Brose Fahrzeugteile GmbH &amp; Co. KG ist ein Automobilzulieferer. Das Familienunternehmen hat seinen Sitz in Coburg. </t>
  </si>
  <si>
    <t>Stoschek, Volkmann</t>
  </si>
  <si>
    <t>Ulrich</t>
  </si>
  <si>
    <t>Schrickel</t>
  </si>
  <si>
    <t>Philipp</t>
  </si>
  <si>
    <t>Schramm</t>
  </si>
  <si>
    <t>Olaf</t>
  </si>
  <si>
    <t>Gelhausen</t>
  </si>
  <si>
    <t>Jagl</t>
  </si>
  <si>
    <t>Krug</t>
  </si>
  <si>
    <t>Jürgen</t>
  </si>
  <si>
    <t>Tobias</t>
  </si>
  <si>
    <t>D 500-999</t>
  </si>
  <si>
    <t>Nahrungsmittel</t>
  </si>
  <si>
    <t>CH-2670</t>
  </si>
  <si>
    <t>Ameropa AG</t>
  </si>
  <si>
    <t>Rebgasse 108</t>
  </si>
  <si>
    <t>Binningen</t>
  </si>
  <si>
    <t>Basel-Land</t>
  </si>
  <si>
    <t>061-3012711</t>
  </si>
  <si>
    <t>https://www.ameropa.com</t>
  </si>
  <si>
    <t>info@ameropa.com</t>
  </si>
  <si>
    <t>Grundstoffchemie</t>
  </si>
  <si>
    <t>Düngemittel</t>
  </si>
  <si>
    <t>Ameropa Zivy Nf. Familie</t>
  </si>
  <si>
    <t>H 15-49</t>
  </si>
  <si>
    <t>Andrew Henry</t>
  </si>
  <si>
    <t>Zivy</t>
  </si>
  <si>
    <t>Beat</t>
  </si>
  <si>
    <t>Ruprecht</t>
  </si>
  <si>
    <t>Oberösterreich</t>
  </si>
  <si>
    <t>Metallverarbeitung</t>
  </si>
  <si>
    <t>Chemieindustrie</t>
  </si>
  <si>
    <t>Chemie</t>
  </si>
  <si>
    <t>Wacker Chemie</t>
  </si>
  <si>
    <t>Hanns-Seidel-Platz 4</t>
  </si>
  <si>
    <t>089-62790</t>
  </si>
  <si>
    <t>http://www.wacker.com/</t>
  </si>
  <si>
    <t>info@wacker.com</t>
  </si>
  <si>
    <t>Wacker Chemie ist ein global operierender Chemiekonzern.</t>
  </si>
  <si>
    <t>Wacker</t>
  </si>
  <si>
    <t>Hartel</t>
  </si>
  <si>
    <t>Ohler</t>
  </si>
  <si>
    <t>Auguste</t>
  </si>
  <si>
    <t>Willems</t>
  </si>
  <si>
    <t>Angela</t>
  </si>
  <si>
    <t>Wörl</t>
  </si>
  <si>
    <t>Volker</t>
  </si>
  <si>
    <t>CH-84</t>
  </si>
  <si>
    <t>Firmenich International SA</t>
  </si>
  <si>
    <t>Rue de la Bergère 7</t>
  </si>
  <si>
    <t>Satigny</t>
  </si>
  <si>
    <t>022-7802211</t>
  </si>
  <si>
    <t>https://www.firmenich.com/</t>
  </si>
  <si>
    <t>info@firmenich.com</t>
  </si>
  <si>
    <t>Duftstoffe</t>
  </si>
  <si>
    <t>Firmenich Familie</t>
  </si>
  <si>
    <t>Benoit</t>
  </si>
  <si>
    <t>Fouilland</t>
  </si>
  <si>
    <t>Ilaria</t>
  </si>
  <si>
    <t>Resta</t>
  </si>
  <si>
    <t>Emmanuel</t>
  </si>
  <si>
    <t>Butstraen</t>
  </si>
  <si>
    <t>Bremen</t>
  </si>
  <si>
    <t>Verpackungsindustrie</t>
  </si>
  <si>
    <t>F 100-249</t>
  </si>
  <si>
    <t>Ludwigsburg</t>
  </si>
  <si>
    <t>Webasto SE</t>
  </si>
  <si>
    <t>Kraillinger Str. 5</t>
  </si>
  <si>
    <t>Gauting</t>
  </si>
  <si>
    <t>Landkreis Starnberg</t>
  </si>
  <si>
    <t>089-85794-0</t>
  </si>
  <si>
    <t>http://www.webasto-group.com/</t>
  </si>
  <si>
    <t>info@webasto.com</t>
  </si>
  <si>
    <t>Webasto ist globaler innovativer Systempartner der Mobilitätsbranche. Das Angebot des Unternehmens umfasst Dach-, Heiz- und Kühlsysteme, Batterien und Ladelösungen sowie Services rund um das Thermomanagement und die Elektromobilität.</t>
  </si>
  <si>
    <t>Baier/Mey</t>
  </si>
  <si>
    <t>Holger</t>
  </si>
  <si>
    <t>Engelmann</t>
  </si>
  <si>
    <t>Bartling</t>
  </si>
  <si>
    <t>Freddy</t>
  </si>
  <si>
    <t>Geeraerds</t>
  </si>
  <si>
    <t>Arne</t>
  </si>
  <si>
    <t>Kofenbach</t>
  </si>
  <si>
    <t>Yanni</t>
  </si>
  <si>
    <t>von Roy-Jiang</t>
  </si>
  <si>
    <t>InterSnack Gruppe</t>
  </si>
  <si>
    <t>Peter-Müller-Str. 3</t>
  </si>
  <si>
    <t>0211-71065-0</t>
  </si>
  <si>
    <t>http://www.intersnackgroup.com/</t>
  </si>
  <si>
    <t>info@intersnackgroup.com</t>
  </si>
  <si>
    <t>Knabbergebäck</t>
  </si>
  <si>
    <t>Die Intersnack Gruppe ist ein international agierendes Unternehmen mit Produkten aus der Knabbergebäck Branche.</t>
  </si>
  <si>
    <t>Pfeifer, Langen</t>
  </si>
  <si>
    <t xml:space="preserve">Maarten </t>
  </si>
  <si>
    <t>Leerdam</t>
  </si>
  <si>
    <t>Luftfahrt</t>
  </si>
  <si>
    <t>Dr.-Ing.</t>
  </si>
  <si>
    <t>Märkischer Kreis</t>
  </si>
  <si>
    <t>Landkreis München</t>
  </si>
  <si>
    <t>Fuchs</t>
  </si>
  <si>
    <t>E 250-499</t>
  </si>
  <si>
    <t>Kreis Lippe</t>
  </si>
  <si>
    <t>Kreis Wesel</t>
  </si>
  <si>
    <t>Grünwald</t>
  </si>
  <si>
    <t>Reinhard</t>
  </si>
  <si>
    <t>Autohandel</t>
  </si>
  <si>
    <t>Komponenten</t>
  </si>
  <si>
    <t>Stahlverarbeitung</t>
  </si>
  <si>
    <t>Tuttlingen</t>
  </si>
  <si>
    <t>Landkreis Tuttlingen</t>
  </si>
  <si>
    <t>Luzern</t>
  </si>
  <si>
    <t>Aesculap AG</t>
  </si>
  <si>
    <t>Am Aesculap-Platz</t>
  </si>
  <si>
    <t>https://www.aesculap.de</t>
  </si>
  <si>
    <t>Als Produktmarke im B. Braun-Portfolio ist Aesculap Partner für operative und interventionelle Therapiekonzepte in der stationären und ambulanten Patientenversorgung.</t>
  </si>
  <si>
    <t>B. Braun Melsungen</t>
  </si>
  <si>
    <t>von Lackum</t>
  </si>
  <si>
    <t>Möbelhandel</t>
  </si>
  <si>
    <t>Flugzeugbauer</t>
  </si>
  <si>
    <t>Sachsen-Anhalt</t>
  </si>
  <si>
    <t>Landkreis Cloppenburg</t>
  </si>
  <si>
    <t>Cheplapharm Arzneimittel GmbH</t>
  </si>
  <si>
    <t>Bahnhofstr. 1a</t>
  </si>
  <si>
    <t>Mesekenhagen</t>
  </si>
  <si>
    <t>Mecklenburg-Vorpommern</t>
  </si>
  <si>
    <t>Landkreis Vorpommern-Greifswald</t>
  </si>
  <si>
    <t>038351-5369-0</t>
  </si>
  <si>
    <t>http://www.terra-bio.de/</t>
  </si>
  <si>
    <t>info@terra-bio.de</t>
  </si>
  <si>
    <t>Cheplapharm ist Hersteller von medizinischen Hautpflegeprodukten der Marke Terra-Bio-Chemie. In der Produktpalette sind unter anderem Cremes gegen Hautpilz, Salben gegen müde Beine und Waschlotions für Neurodermitiker.</t>
  </si>
  <si>
    <t>Braun-Gruppe</t>
  </si>
  <si>
    <t>Edeltraud</t>
  </si>
  <si>
    <t>Lafer</t>
  </si>
  <si>
    <t>Burgenlandkreis</t>
  </si>
  <si>
    <t>Pforzheim</t>
  </si>
  <si>
    <t>Landkreis Biberach</t>
  </si>
  <si>
    <t>OHB SE</t>
  </si>
  <si>
    <t>Manfred-Fuchs-Platz 2-4</t>
  </si>
  <si>
    <t>0421-2020-8</t>
  </si>
  <si>
    <t>https://www.ohb.de</t>
  </si>
  <si>
    <t>info@ohb.de</t>
  </si>
  <si>
    <t>Die OHB Technology AG ist der erste deutsche börsennotierte Raumfahrtkonzern. Schwerpunkte sind Satelliten, bemannte Raumfahrt und Technologien für Sicherheit und Aufklärung.</t>
  </si>
  <si>
    <t>Marco R.</t>
  </si>
  <si>
    <t>Fleischwaren</t>
  </si>
  <si>
    <t>Dieter</t>
  </si>
  <si>
    <t>Witzenmann GmbH</t>
  </si>
  <si>
    <t>Östliche Karl-Friedrich-Str. 134</t>
  </si>
  <si>
    <t>07231-581-0</t>
  </si>
  <si>
    <t>http://www.witzenmann.de/</t>
  </si>
  <si>
    <t>wi@witzenmann.com</t>
  </si>
  <si>
    <t>Witzenmann ist auf die Herstellung von flexiblen Leitungselementen wie Kompensatoren, Metallbälge, Fahrzeugteile und Rohrhalterungen spezialisiert.</t>
  </si>
  <si>
    <t>Witzenmann</t>
  </si>
  <si>
    <t>Kämpfe</t>
  </si>
  <si>
    <t>Kraft</t>
  </si>
  <si>
    <t>Thüringen</t>
  </si>
  <si>
    <t>Gerhard</t>
  </si>
  <si>
    <t>Carolin</t>
  </si>
  <si>
    <t>G 50-99</t>
  </si>
  <si>
    <t>Hansa-Flex AG</t>
  </si>
  <si>
    <t>Zum Panrepel 44</t>
  </si>
  <si>
    <t>0421-48907-0</t>
  </si>
  <si>
    <t>http://www.hansa-flex.com/</t>
  </si>
  <si>
    <t>info@hansa-flex.com</t>
  </si>
  <si>
    <t>Hydraulik</t>
  </si>
  <si>
    <t>Die HANSA-FLEX AG ist in der Fluidtechnik tätig. Neben Hydraulikschläuchen und Verbindungselementen liefert das Unternehmen sämtliche Hydraulik- und Pneumatik-Produkte aus einer Hand.</t>
  </si>
  <si>
    <t>Armerding/Buschmann</t>
  </si>
  <si>
    <t>Amerding</t>
  </si>
  <si>
    <t>Konsumgüterindustrie</t>
  </si>
  <si>
    <t>info@montana-energie.de</t>
  </si>
  <si>
    <t>MONTANA Gruppe</t>
  </si>
  <si>
    <t>Koburger</t>
  </si>
  <si>
    <t>Dr.-Max-Str. 26</t>
  </si>
  <si>
    <t>0800-5555950</t>
  </si>
  <si>
    <t>http://www.montana-energie.de/</t>
  </si>
  <si>
    <t>Das Unternehmen ist führend im Energieversorgungsbereich und bietet neben Erdgas und Heizöl auch regenerative Energien und Strom aus 100 % Wasserkraft sowie technische Serviceleistungen.</t>
  </si>
  <si>
    <t>Handwerker</t>
  </si>
  <si>
    <t>Bodenseekreis</t>
  </si>
  <si>
    <t>Südpack Verpackungen GmbH &amp; Co. KG</t>
  </si>
  <si>
    <t>Jägerstr. 23</t>
  </si>
  <si>
    <t>Ochsenhausen</t>
  </si>
  <si>
    <t>07352-925-01</t>
  </si>
  <si>
    <t>http://www.suedpack.com/</t>
  </si>
  <si>
    <t>info@suedpack.com</t>
  </si>
  <si>
    <t>Südpack ist ein international aufgestellter Hersteller von Verpackungslösungen.</t>
  </si>
  <si>
    <t xml:space="preserve">Remmele </t>
  </si>
  <si>
    <t>Grimbacher</t>
  </si>
  <si>
    <t>Erik</t>
  </si>
  <si>
    <t>Bouts</t>
  </si>
  <si>
    <t>Tharcisse</t>
  </si>
  <si>
    <t>Carl</t>
  </si>
  <si>
    <t>Moers</t>
  </si>
  <si>
    <t>Winterhalter Deutschland GmbH</t>
  </si>
  <si>
    <t>Winterhalterstr. 212</t>
  </si>
  <si>
    <t>Meckenbeuren</t>
  </si>
  <si>
    <t>07542-402-0</t>
  </si>
  <si>
    <t>http://www.winterhalter.de/</t>
  </si>
  <si>
    <t>info@winterhalter.de</t>
  </si>
  <si>
    <t>Winterhalter ist ein Hersteller von gewerblichen Spülsystemen.</t>
  </si>
  <si>
    <t>Winterhalter</t>
  </si>
  <si>
    <t>Schuhindustrie</t>
  </si>
  <si>
    <t>Bega-Consult GmbH &amp; Co.KG</t>
  </si>
  <si>
    <t>Pyrmonter Str. 78</t>
  </si>
  <si>
    <t>Lügde</t>
  </si>
  <si>
    <t>05281 / 97 47 30</t>
  </si>
  <si>
    <t>http://www.bega-gruppe.de/</t>
  </si>
  <si>
    <t>Lang@bega-consult.de</t>
  </si>
  <si>
    <t>Das Sortiment der Firma BEGA-CONSULT besteht aus Kommoden, Regalen, Schreibtischen, Heimbüros, Speisezimmern und Badezimmern. Die Möbel werden überwiegend aus Osteuropa bezogen.</t>
  </si>
  <si>
    <t>Hilpert</t>
  </si>
  <si>
    <t>Plettenberg</t>
  </si>
  <si>
    <t>Solarenergie</t>
  </si>
  <si>
    <t>Hubert Bahlmann GmbH &amp; Co.Versandschlachterei Spezialmischfutterwerk KG</t>
  </si>
  <si>
    <t>Mühlenweg 30</t>
  </si>
  <si>
    <t>Lindern</t>
  </si>
  <si>
    <t>05957-890</t>
  </si>
  <si>
    <t>http://www.bahlmann-kalb.de/</t>
  </si>
  <si>
    <t>info@bahlmann-kalb.de</t>
  </si>
  <si>
    <t>Bahlmann ist ein Verarbeiter von hochwertigem Kalbsfleisch.</t>
  </si>
  <si>
    <t>Bahlmann</t>
  </si>
  <si>
    <t>Blaubeuren</t>
  </si>
  <si>
    <t>Alb-Donau-Kreis</t>
  </si>
  <si>
    <t>Landkreis Weimarer Land</t>
  </si>
  <si>
    <t>Lorenz</t>
  </si>
  <si>
    <t>A-1890</t>
  </si>
  <si>
    <t>LORENZ Shoe Group GmbH</t>
  </si>
  <si>
    <t>Joseph-Lorenz-Str. 3</t>
  </si>
  <si>
    <t>4775</t>
  </si>
  <si>
    <t>Taufkirchen</t>
  </si>
  <si>
    <t>07719-8811-0</t>
  </si>
  <si>
    <t>https://www.lorenz-shoegroup.com/de</t>
  </si>
  <si>
    <t>office@lorenz-shoegroup.com</t>
  </si>
  <si>
    <t>Lederwaren &amp; Schuhe</t>
  </si>
  <si>
    <t>Familie Lorenz and Bachmaier</t>
  </si>
  <si>
    <t>Bachmaier</t>
  </si>
  <si>
    <t>Stieler GmbH</t>
  </si>
  <si>
    <t>Jenaer Str. 60</t>
  </si>
  <si>
    <t>Apolda</t>
  </si>
  <si>
    <t>03641-4688-0</t>
  </si>
  <si>
    <t>http://stielergruppe.de/</t>
  </si>
  <si>
    <t>info@stielergruppe.de</t>
  </si>
  <si>
    <t>Stieler betreibt sechs Autohäuser in Thüringen und Sachsen.</t>
  </si>
  <si>
    <t xml:space="preserve">Stieler </t>
  </si>
  <si>
    <t>Stieler</t>
  </si>
  <si>
    <t>Urban</t>
  </si>
  <si>
    <t>Rickenbach</t>
  </si>
  <si>
    <t>06618</t>
  </si>
  <si>
    <t>NAMAC Maschinenbau GmbH &amp; Co. KG</t>
  </si>
  <si>
    <t>Nordstr. 5</t>
  </si>
  <si>
    <t>Naumburg (Saale)</t>
  </si>
  <si>
    <t>03445-2416-0</t>
  </si>
  <si>
    <t>http://www.namac.de/</t>
  </si>
  <si>
    <t>info@namac.de</t>
  </si>
  <si>
    <t>Namac ist ein Unternehmen, das seine Konzentration auf den Maschinenbau, Blechkonstruktionen, NC-Fertigungsteile und Hydraulik-Komponenten richtet.</t>
  </si>
  <si>
    <t>Dechamps</t>
  </si>
  <si>
    <t>Reschke</t>
  </si>
  <si>
    <t>Rehm Thermal Systems GmbH</t>
  </si>
  <si>
    <t>Leinenstr. 7</t>
  </si>
  <si>
    <t>07344-9606-0</t>
  </si>
  <si>
    <t>http://www.rehm-group.com/</t>
  </si>
  <si>
    <t>info@rehm-group.com</t>
  </si>
  <si>
    <t>Rehm Thermal Systems ist ein Unternehmen, das sich zur Aufgabe gemacht hat, thermische Systeme zu fertigen, die bei der Herstellung von elektronischen Produkten und Solarzellen eingesetzt werden.</t>
  </si>
  <si>
    <t>Johannes Rehm</t>
  </si>
  <si>
    <t>Rehm</t>
  </si>
  <si>
    <t>CGM Service GmbH</t>
  </si>
  <si>
    <t>Zum Schürmannsgraben 42</t>
  </si>
  <si>
    <t>02841-88065-0</t>
  </si>
  <si>
    <t>http://www.cgm-gruppe.com/</t>
  </si>
  <si>
    <t>info@cgm-gruppe.com</t>
  </si>
  <si>
    <t>CGM Service GmbH ist ein Dienstleister, der sich auf Handwerksdienstleistungen spezialisiert hat. Das Unternehmen bietet Dienstleistungen für Kunden in ganz Deutschland an. CGM Service GmbH verfügt über ein erfahrenes Team von Fachkräften, die alle Arten von Handwerksarbeiten ausführen können. Sie bieten ihren Kunden qualitativ hochwertige und zuverlässige Dienstleistungen zu erschwinglichen Preisen an. Mit modernster Technologie und fortschrittlichen Methoden können sie jeden Auftrag effizient und professionell erledigen. CGM Service GmbH ist stolz darauf, den Kunden einen hervorragenden Service zu bieten und ihn bei all seinen Bedürfnissen unterstützen zu können.</t>
  </si>
  <si>
    <t>Gerüstbauer Kooperation</t>
  </si>
  <si>
    <t>Peter Joseph</t>
  </si>
  <si>
    <t>Mussers</t>
  </si>
  <si>
    <t>ARTA Management für das Handwerk GmbH &amp; Co. KG</t>
  </si>
  <si>
    <t>Eglosheimer Str. 40</t>
  </si>
  <si>
    <t>07141-4440-0</t>
  </si>
  <si>
    <t>http://www.die-kraft-gmbh.de/</t>
  </si>
  <si>
    <t>ARTA Management für das Handwerk GmbH &amp; Co. KG ist ein Dienstleister für Handwerker. Das Unternehmen bietet eine Reihe von Services an, darunter Beratung und Consulting in Bezug auf Finanzen, Marketing, Recht und Personalwesen. Des Weiteren können Kunden auch verschiedene Softwarelösungen erhalten, die ihnen bei der Verwaltung und Optimierung ihres Betriebs helfen. ARTA Management für das Handwerk GmbH &amp; Co. KG bietet zudem Schulungsprogramme sowie Online-Seminare an, um den Handwerkern hilfreiche Tools zu vermitteln.</t>
  </si>
  <si>
    <t>Ulrich Kraft</t>
  </si>
  <si>
    <t>CH-2037</t>
  </si>
  <si>
    <t>Sebastian Müller AG</t>
  </si>
  <si>
    <t>Bohler 5</t>
  </si>
  <si>
    <t>041-9320101</t>
  </si>
  <si>
    <t>https://sebastian-mueller-ag.ch/</t>
  </si>
  <si>
    <t>info@smagr.ch</t>
  </si>
  <si>
    <t>Betonwaren</t>
  </si>
  <si>
    <t>Familie Müller in Rickenbach</t>
  </si>
  <si>
    <t>Hendrix</t>
  </si>
  <si>
    <t>MJ-Gerüst GmbH</t>
  </si>
  <si>
    <t>Ziegelstr. 68</t>
  </si>
  <si>
    <t>02391-8105350</t>
  </si>
  <si>
    <t>http://www.mj-geruest.de/</t>
  </si>
  <si>
    <t>info@mj-geruest.de</t>
  </si>
  <si>
    <t>MJ-Gerüst GmbH ist ein Unternehmen aus dem Industrie-Segment, das sich auf die Stahlverarbeitung spezialisiert hat. Es bietet seinen Kunden eine breite Palette an Gerüsten und anderen Lösungen für den Bau von Brücken, Gebäuden und anderen Strukturen. Das Unternehmen verfügt über modernste Technologie, um die höchsten Standards bei der Herstellung zu gewährleisten. MJ-Gerüst GmbH bietet außerdem maßgeschneiderte Lösungen an, um den Anforderungen des Kunden gerecht zu werden.</t>
  </si>
  <si>
    <t xml:space="preserve">Junior </t>
  </si>
  <si>
    <t>Junior</t>
  </si>
  <si>
    <t>DDW-ID</t>
  </si>
  <si>
    <t>Rang</t>
  </si>
  <si>
    <t>Veränderungen zur Vorversion</t>
  </si>
  <si>
    <t>Werbe-ausschluss</t>
  </si>
  <si>
    <t>Unternehmen 2</t>
  </si>
  <si>
    <t>Adressse</t>
  </si>
  <si>
    <t>Ort</t>
  </si>
  <si>
    <t>Bundesland / Kanton</t>
  </si>
  <si>
    <t>Landkreis (Deutschland)</t>
  </si>
  <si>
    <t>Oberkategorie</t>
  </si>
  <si>
    <t>Gründungs-Jahr</t>
  </si>
  <si>
    <t>Familie/n / Investor / Eigentümer</t>
  </si>
  <si>
    <t>Mitarbeiterklasse</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</si>
  <si>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</si>
  <si>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</si>
  <si>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</si>
  <si>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</si>
  <si>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</si>
  <si>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</si>
  <si>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</si>
  <si>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</si>
  <si>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</si>
  <si>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</si>
  <si>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</si>
  <si>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</si>
  <si>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</si>
  <si>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</si>
  <si>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</si>
  <si>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</si>
  <si>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</si>
  <si>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</si>
  <si>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</si>
  <si>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t>NEU</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</si>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</sst>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MS Sans Serif"/>
      <charset val="1"/>
    </font>
    <font>
      <sz val="11"/>
      <color theme="1"/>
      <name val="Calibri"/>
      <family val="2"/>
      <scheme val="minor"/>
    </font>
    <font>
      <sz val="11"/>
      <color rgb="FF9C0006"/>
      <name val="Calibri"/>
      <family val="2"/>
      <scheme val="minor"/>
    </font>
    <font>
      <sz val="10"/>
      <name val="Arial"/>
      <family val="2"/>
    </font>
    <font>
      <sz val="10"/>
      <color rgb="FF000000"/>
      <name val="Arial"/>
      <family val="2"/>
      <charset val="1"/>
    </font>
    <font>
      <u/>
      <sz val="10"/>
      <color rgb="FF0000FF"/>
      <name val="MS Sans Serif"/>
      <family val="2"/>
      <charset val="1"/>
    </font>
    <font>
      <sz val="10"/>
      <name val="MS Sans Serif"/>
    </font>
    <font>
      <sz val="10"/>
      <color indexed="8"/>
      <name val="Arial"/>
      <family val="2"/>
    </font>
    <font>
      <b/>
      <sz val="10"/>
      <name val="Arial"/>
      <family val="2"/>
    </font>
    <font>
      <sz val="18"/>
      <name val="Arial"/>
      <family val="2"/>
    </font>
    <font>
      <i/>
      <sz val="10"/>
      <name val="Arial"/>
      <family val="2"/>
    </font>
    <font>
      <b/>
      <sz val="11"/>
      <name val="Arial"/>
      <family val="2"/>
    </font>
    <font>
      <i/>
      <sz val="10"/>
      <color rgb="FFFF0000"/>
      <name val="Arial"/>
      <family val="2"/>
    </font>
    <font>
      <b/>
      <sz val="12"/>
      <name val="Arial"/>
      <family val="2"/>
    </font>
    <font>
      <sz val="12"/>
      <name val="Arial"/>
      <family val="2"/>
    </font>
  </fonts>
  <fills count="10">
    <fill>
      <patternFill patternType="none"/>
    </fill>
    <fill>
      <patternFill patternType="gray125"/>
    </fill>
    <fill>
      <patternFill patternType="solid">
        <fgColor rgb="FFFFC7CE"/>
      </patternFill>
    </fill>
    <fill>
      <patternFill patternType="solid">
        <fgColor rgb="FFB4C7E7"/>
        <bgColor rgb="FFBFBFBF"/>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2" fillId="2" borderId="0" applyNumberFormat="0" applyBorder="0" applyAlignment="0" applyProtection="0"/>
    <xf numFmtId="0" fontId="5" fillId="0" borderId="0" applyBorder="0" applyProtection="0"/>
    <xf numFmtId="0" fontId="4" fillId="0" borderId="0"/>
    <xf numFmtId="0" fontId="6" fillId="0" borderId="0"/>
    <xf numFmtId="0" fontId="3" fillId="0" borderId="0"/>
    <xf numFmtId="0" fontId="7" fillId="0" borderId="0"/>
    <xf numFmtId="0" fontId="1" fillId="0" borderId="0"/>
    <xf numFmtId="0" fontId="3" fillId="0" borderId="0"/>
  </cellStyleXfs>
  <cellXfs count="53">
    <xf numFmtId="0" fontId="0" fillId="0" borderId="0" xfId="0"/>
    <xf numFmtId="0" fontId="3" fillId="0" borderId="0" xfId="0" applyFont="1" applyAlignment="1">
      <alignment horizontal="left"/>
    </xf>
    <xf numFmtId="0" fontId="3" fillId="0" borderId="0" xfId="0" applyFont="1"/>
    <xf numFmtId="164" fontId="3" fillId="0" borderId="0" xfId="0" applyNumberFormat="1" applyFont="1"/>
    <xf numFmtId="0" fontId="3" fillId="0" borderId="0" xfId="3" applyFont="1"/>
    <xf numFmtId="0" fontId="3" fillId="0" borderId="0" xfId="3" applyFont="1" applyAlignment="1">
      <alignment horizontal="left"/>
    </xf>
    <xf numFmtId="0" fontId="3" fillId="0" borderId="0" xfId="2" applyFont="1" applyBorder="1"/>
    <xf numFmtId="0" fontId="3" fillId="0" borderId="0" xfId="2" applyFont="1" applyBorder="1" applyAlignment="1">
      <alignment horizontal="left"/>
    </xf>
    <xf numFmtId="1" fontId="3" fillId="0" borderId="0" xfId="0" applyNumberFormat="1" applyFont="1"/>
    <xf numFmtId="0" fontId="3" fillId="0" borderId="0" xfId="3" applyFont="1" applyAlignment="1">
      <alignment horizontal="right"/>
    </xf>
    <xf numFmtId="164" fontId="3" fillId="0" borderId="0" xfId="3" applyNumberFormat="1" applyFont="1" applyAlignment="1">
      <alignment horizontal="right"/>
    </xf>
    <xf numFmtId="0" fontId="3" fillId="0" borderId="0" xfId="1" applyFont="1" applyFill="1"/>
    <xf numFmtId="14" fontId="3" fillId="0" borderId="0" xfId="1" applyNumberFormat="1" applyFont="1" applyFill="1"/>
    <xf numFmtId="14" fontId="3" fillId="0" borderId="0" xfId="3" applyNumberFormat="1" applyFont="1"/>
    <xf numFmtId="0" fontId="3" fillId="0" borderId="0" xfId="4" applyFont="1" applyAlignment="1">
      <alignment horizontal="left"/>
    </xf>
    <xf numFmtId="0" fontId="3" fillId="0" borderId="0" xfId="4" applyFont="1"/>
    <xf numFmtId="0" fontId="3" fillId="0" borderId="0" xfId="4" applyFont="1" applyAlignment="1">
      <alignment horizontal="right"/>
    </xf>
    <xf numFmtId="0" fontId="3" fillId="0" borderId="0" xfId="2" applyFont="1"/>
    <xf numFmtId="0" fontId="3" fillId="0" borderId="0" xfId="3" applyFont="1" applyAlignment="1">
      <alignment wrapText="1"/>
    </xf>
    <xf numFmtId="0" fontId="3" fillId="0" borderId="0" xfId="5" applyAlignment="1">
      <alignment horizontal="left"/>
    </xf>
    <xf numFmtId="0" fontId="3" fillId="0" borderId="0" xfId="5"/>
    <xf numFmtId="0" fontId="3" fillId="0" borderId="0" xfId="6" applyFont="1"/>
    <xf numFmtId="0" fontId="3" fillId="0" borderId="0" xfId="6" applyFont="1" applyAlignment="1">
      <alignment horizontal="left"/>
    </xf>
    <xf numFmtId="0" fontId="3" fillId="0" borderId="0" xfId="6" applyFont="1" applyAlignment="1">
      <alignment horizontal="right"/>
    </xf>
    <xf numFmtId="2" fontId="8" fillId="0" borderId="1" xfId="8" applyNumberFormat="1" applyFont="1" applyBorder="1" applyAlignment="1">
      <alignment horizontal="left" wrapText="1"/>
    </xf>
    <xf numFmtId="2" fontId="8" fillId="0" borderId="1" xfId="8" applyNumberFormat="1" applyFont="1" applyBorder="1" applyAlignment="1">
      <alignment horizontal="center" wrapText="1"/>
    </xf>
    <xf numFmtId="2" fontId="8" fillId="0" borderId="0" xfId="0" applyNumberFormat="1" applyFont="1" applyAlignment="1">
      <alignment horizontal="center" wrapText="1"/>
    </xf>
    <xf numFmtId="2" fontId="8" fillId="5" borderId="3" xfId="0" applyNumberFormat="1" applyFont="1" applyFill="1" applyBorder="1" applyAlignment="1">
      <alignment horizontal="left" wrapText="1"/>
    </xf>
    <xf numFmtId="2" fontId="8" fillId="3" borderId="1" xfId="8" applyNumberFormat="1" applyFont="1" applyFill="1" applyBorder="1" applyAlignment="1">
      <alignment wrapText="1"/>
    </xf>
    <xf numFmtId="2" fontId="8" fillId="3" borderId="1" xfId="8" applyNumberFormat="1" applyFont="1" applyFill="1" applyBorder="1" applyAlignment="1">
      <alignment horizontal="left" wrapText="1"/>
    </xf>
    <xf numFmtId="2" fontId="8" fillId="6" borderId="1" xfId="8" applyNumberFormat="1" applyFont="1" applyFill="1" applyBorder="1"/>
    <xf numFmtId="2" fontId="8" fillId="6" borderId="1" xfId="8" applyNumberFormat="1" applyFont="1" applyFill="1" applyBorder="1" applyAlignment="1">
      <alignment wrapText="1"/>
    </xf>
    <xf numFmtId="2" fontId="8" fillId="7" borderId="1" xfId="8" applyNumberFormat="1" applyFont="1" applyFill="1" applyBorder="1" applyAlignment="1">
      <alignment wrapText="1"/>
    </xf>
    <xf numFmtId="2" fontId="8" fillId="8" borderId="1" xfId="8" applyNumberFormat="1" applyFont="1" applyFill="1" applyBorder="1" applyAlignment="1">
      <alignment horizontal="left" wrapText="1"/>
    </xf>
    <xf numFmtId="2" fontId="8" fillId="7" borderId="1" xfId="0" applyNumberFormat="1" applyFont="1" applyFill="1" applyBorder="1" applyAlignment="1">
      <alignment wrapText="1"/>
    </xf>
    <xf numFmtId="14" fontId="8" fillId="7" borderId="1" xfId="0" applyNumberFormat="1" applyFont="1" applyFill="1" applyBorder="1" applyAlignment="1">
      <alignment wrapText="1"/>
    </xf>
    <xf numFmtId="14" fontId="8" fillId="7" borderId="2" xfId="0" applyNumberFormat="1" applyFont="1" applyFill="1" applyBorder="1" applyAlignment="1">
      <alignment wrapText="1"/>
    </xf>
    <xf numFmtId="0" fontId="8" fillId="0" borderId="0" xfId="0" applyFont="1"/>
    <xf numFmtId="0" fontId="8" fillId="0" borderId="0" xfId="0" applyFont="1" applyAlignment="1">
      <alignment horizontal="center"/>
    </xf>
    <xf numFmtId="0" fontId="3" fillId="0" borderId="0" xfId="0" applyFont="1" applyAlignment="1">
      <alignment horizontal="center"/>
    </xf>
    <xf numFmtId="0" fontId="9" fillId="4" borderId="0" xfId="0" applyFont="1" applyFill="1"/>
    <xf numFmtId="0" fontId="3" fillId="9" borderId="0" xfId="0" applyFont="1" applyFill="1"/>
    <xf numFmtId="0" fontId="3" fillId="4" borderId="0" xfId="0" applyFont="1" applyFill="1" applyAlignment="1">
      <alignment horizontal="right"/>
    </xf>
    <xf numFmtId="0" fontId="10" fillId="9" borderId="0" xfId="0" applyFont="1" applyFill="1" applyAlignment="1">
      <alignment wrapText="1"/>
    </xf>
    <xf numFmtId="0" fontId="10" fillId="9" borderId="0" xfId="0" applyFont="1" applyFill="1" applyAlignment="1">
      <alignment vertical="top" wrapText="1"/>
    </xf>
    <xf numFmtId="0" fontId="13" fillId="0" borderId="0" xfId="2" applyFont="1"/>
    <xf numFmtId="0" fontId="14" fillId="0" borderId="0" xfId="2" applyFont="1"/>
    <xf numFmtId="0" fontId="11" fillId="9" borderId="0" xfId="0" applyFont="1" applyFill="1"/>
    <xf numFmtId="0" fontId="13" fillId="5" borderId="0" xfId="0" applyFont="1" applyFill="1"/>
    <xf numFmtId="0" fontId="8" fillId="9" borderId="0" xfId="0" applyFont="1" applyFill="1"/>
    <xf numFmtId="0" fontId="3" fillId="9" borderId="0" xfId="0" applyFont="1" applyFill="1" applyAlignment="1">
      <alignment wrapText="1"/>
    </xf>
    <xf numFmtId="0" fontId="3" fillId="9" borderId="0" xfId="0" applyFont="1" applyFill="1" applyAlignment="1">
      <alignment vertical="top" wrapText="1"/>
    </xf>
    <xf numFmtId="0" fontId="8" fillId="9" borderId="0" xfId="0" applyFont="1" applyFill="1" applyAlignment="1">
      <alignment wrapText="1"/>
    </xf>
  </cellXfs>
  <cellStyles count="9">
    <cellStyle name="Link" xfId="2" builtinId="8"/>
    <cellStyle name="Schlecht" xfId="1" builtinId="27"/>
    <cellStyle name="Standard" xfId="0" builtinId="0"/>
    <cellStyle name="Standard 10" xfId="4" xr:uid="{01229F19-360C-4DD7-8E85-92C64E31D517}"/>
    <cellStyle name="Standard 2 2" xfId="8" xr:uid="{77948EA8-E159-4758-B9A5-CBE11404793F}"/>
    <cellStyle name="Standard 5 2" xfId="5" xr:uid="{CBD6026E-35D4-47EF-915D-20FDB4F1A924}"/>
    <cellStyle name="Standard 9 4" xfId="7" xr:uid="{4AB91B06-B6E4-4C77-95C3-008197E86F13}"/>
    <cellStyle name="Standard_Oelmann" xfId="3" xr:uid="{28BE3B25-1285-4FB0-AF5E-D60ECD091670}"/>
    <cellStyle name="Standard_Tabelle1 2" xfId="6" xr:uid="{BD4CED50-560E-41D9-A552-8BF61016CD3D}"/>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548296</xdr:colOff>
      <xdr:row>0</xdr:row>
      <xdr:rowOff>828674</xdr:rowOff>
    </xdr:to>
    <xdr:pic>
      <xdr:nvPicPr>
        <xdr:cNvPr id="3" name="Grafik 2">
          <a:extLst>
            <a:ext uri="{FF2B5EF4-FFF2-40B4-BE49-F238E27FC236}">
              <a16:creationId xmlns:a16="http://schemas.microsoft.com/office/drawing/2014/main" id="{953FB599-F044-43A4-9A35-6C94D31532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00896" cy="828674"/>
        </a:xfrm>
        <a:prstGeom prst="rect">
          <a:avLst/>
        </a:prstGeom>
      </xdr:spPr>
    </xdr:pic>
    <xdr:clientData/>
  </xdr:twoCellAnchor>
  <xdr:twoCellAnchor>
    <xdr:from>
      <xdr:col>3</xdr:col>
      <xdr:colOff>704850</xdr:colOff>
      <xdr:row>6</xdr:row>
      <xdr:rowOff>152400</xdr:rowOff>
    </xdr:from>
    <xdr:to>
      <xdr:col>7</xdr:col>
      <xdr:colOff>148590</xdr:colOff>
      <xdr:row>17</xdr:row>
      <xdr:rowOff>89536</xdr:rowOff>
    </xdr:to>
    <xdr:sp macro="" textlink="">
      <xdr:nvSpPr>
        <xdr:cNvPr id="2" name="Rechteck 1">
          <a:extLst>
            <a:ext uri="{FF2B5EF4-FFF2-40B4-BE49-F238E27FC236}">
              <a16:creationId xmlns:a16="http://schemas.microsoft.com/office/drawing/2014/main" id="{726AF6FF-9851-48EE-8BAB-B15C65626461}"/>
            </a:ext>
          </a:extLst>
        </xdr:cNvPr>
        <xdr:cNvSpPr/>
      </xdr:nvSpPr>
      <xdr:spPr>
        <a:xfrm>
          <a:off x="3648075" y="2428875"/>
          <a:ext cx="4472940" cy="2346961"/>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Die Beispieldaten selbst (wie Umsätze) können älteren Datums sein, als es der aktuellen Version entspricht.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a:t>
          </a:r>
          <a:r>
            <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 These examples may not show the latest data (e.g. turnover). Please contact us in case of any questions.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CB3676F7-E8BA-4B30-A9D2-3772736CC4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15240</xdr:colOff>
      <xdr:row>30</xdr:row>
      <xdr:rowOff>22860</xdr:rowOff>
    </xdr:from>
    <xdr:to>
      <xdr:col>1</xdr:col>
      <xdr:colOff>1539240</xdr:colOff>
      <xdr:row>31</xdr:row>
      <xdr:rowOff>76200</xdr:rowOff>
    </xdr:to>
    <xdr:sp macro="" textlink="">
      <xdr:nvSpPr>
        <xdr:cNvPr id="3" name="Rechteck 2">
          <a:extLst>
            <a:ext uri="{FF2B5EF4-FFF2-40B4-BE49-F238E27FC236}">
              <a16:creationId xmlns:a16="http://schemas.microsoft.com/office/drawing/2014/main" id="{EBC3E487-1FDA-4029-96AB-9A3345E6A919}"/>
            </a:ext>
          </a:extLst>
        </xdr:cNvPr>
        <xdr:cNvSpPr/>
      </xdr:nvSpPr>
      <xdr:spPr>
        <a:xfrm>
          <a:off x="777240" y="8357235"/>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undenservice@globus.de" TargetMode="External"/><Relationship Id="rId13" Type="http://schemas.openxmlformats.org/officeDocument/2006/relationships/hyperlink" Target="https://www.porsche.com/" TargetMode="External"/><Relationship Id="rId18" Type="http://schemas.openxmlformats.org/officeDocument/2006/relationships/hyperlink" Target="https://www.continental.com/de/" TargetMode="External"/><Relationship Id="rId3" Type="http://schemas.openxmlformats.org/officeDocument/2006/relationships/hyperlink" Target="mailto:info@hansa-flex.com" TargetMode="External"/><Relationship Id="rId21" Type="http://schemas.openxmlformats.org/officeDocument/2006/relationships/hyperlink" Target="https://www.man.eu/corporate/de/homepage.html" TargetMode="External"/><Relationship Id="rId7" Type="http://schemas.openxmlformats.org/officeDocument/2006/relationships/hyperlink" Target="mailto:info@winterhalter.de" TargetMode="External"/><Relationship Id="rId12" Type="http://schemas.openxmlformats.org/officeDocument/2006/relationships/hyperlink" Target="https://www.volkswagen.de/de.html" TargetMode="External"/><Relationship Id="rId17" Type="http://schemas.openxmlformats.org/officeDocument/2006/relationships/hyperlink" Target="http://www.aesculap.de/" TargetMode="External"/><Relationship Id="rId2" Type="http://schemas.openxmlformats.org/officeDocument/2006/relationships/hyperlink" Target="https://www.ohb.de/" TargetMode="External"/><Relationship Id="rId16" Type="http://schemas.openxmlformats.org/officeDocument/2006/relationships/hyperlink" Target="https://traton.com/de.html" TargetMode="External"/><Relationship Id="rId20" Type="http://schemas.openxmlformats.org/officeDocument/2006/relationships/hyperlink" Target="https://www.aldi-sued.de/" TargetMode="External"/><Relationship Id="rId1" Type="http://schemas.openxmlformats.org/officeDocument/2006/relationships/hyperlink" Target="mailto:kontakt@lidl.de" TargetMode="External"/><Relationship Id="rId6" Type="http://schemas.openxmlformats.org/officeDocument/2006/relationships/hyperlink" Target="mailto:info@brose.com" TargetMode="External"/><Relationship Id="rId11" Type="http://schemas.openxmlformats.org/officeDocument/2006/relationships/hyperlink" Target="https://www.audi.de/" TargetMode="External"/><Relationship Id="rId5" Type="http://schemas.openxmlformats.org/officeDocument/2006/relationships/hyperlink" Target="mailto:Lang@bega-consult.de" TargetMode="External"/><Relationship Id="rId15" Type="http://schemas.openxmlformats.org/officeDocument/2006/relationships/hyperlink" Target="mailto:media@traton.com" TargetMode="External"/><Relationship Id="rId23" Type="http://schemas.openxmlformats.org/officeDocument/2006/relationships/drawing" Target="../drawings/drawing1.xml"/><Relationship Id="rId10" Type="http://schemas.openxmlformats.org/officeDocument/2006/relationships/hyperlink" Target="mailto:kundenbetreuung@audi.de" TargetMode="External"/><Relationship Id="rId19" Type="http://schemas.openxmlformats.org/officeDocument/2006/relationships/hyperlink" Target="mailto:kontakt@kundenservice.aldi-sued.de" TargetMode="External"/><Relationship Id="rId4" Type="http://schemas.openxmlformats.org/officeDocument/2006/relationships/hyperlink" Target="mailto:info@montana-energie.de" TargetMode="External"/><Relationship Id="rId9" Type="http://schemas.openxmlformats.org/officeDocument/2006/relationships/hyperlink" Target="mailto:kontakt@bosch.de" TargetMode="External"/><Relationship Id="rId14" Type="http://schemas.openxmlformats.org/officeDocument/2006/relationships/hyperlink" Target="mailto:info@porsche.de"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15710-83AF-4455-8E09-618CE9DDABB6}">
  <dimension ref="A1:AT38"/>
  <sheetViews>
    <sheetView tabSelected="1" zoomScaleNormal="100" workbookViewId="0">
      <pane ySplit="1" topLeftCell="A2" activePane="bottomLeft" state="frozen"/>
      <selection activeCell="AC1" sqref="AC1"/>
      <selection pane="bottomLeft"/>
    </sheetView>
  </sheetViews>
  <sheetFormatPr baseColWidth="10" defaultColWidth="15" defaultRowHeight="17.25" customHeight="1" x14ac:dyDescent="0.2"/>
  <cols>
    <col min="1" max="1" width="11.28515625" style="1" customWidth="1"/>
    <col min="2" max="2" width="15" style="38"/>
    <col min="3" max="3" width="17.85546875" style="39" customWidth="1"/>
    <col min="4" max="4" width="11.7109375" style="2" customWidth="1"/>
    <col min="5" max="5" width="13.7109375" style="3" customWidth="1"/>
    <col min="6" max="6" width="30" style="4" customWidth="1"/>
    <col min="7" max="7" width="20" style="4" customWidth="1"/>
    <col min="8" max="8" width="23" style="2" customWidth="1"/>
    <col min="9" max="9" width="12.7109375" style="5" customWidth="1"/>
    <col min="10" max="10" width="19.28515625" style="4" customWidth="1"/>
    <col min="11" max="11" width="24.140625" style="4" customWidth="1"/>
    <col min="12" max="12" width="26.85546875" style="4" customWidth="1"/>
    <col min="13" max="13" width="19.28515625" style="4" customWidth="1"/>
    <col min="14" max="14" width="28.85546875" style="2" customWidth="1"/>
    <col min="15" max="15" width="28.85546875" style="7" customWidth="1"/>
    <col min="16" max="16" width="15.5703125" style="2" customWidth="1"/>
    <col min="17" max="17" width="27.85546875" style="2" customWidth="1"/>
    <col min="18" max="18" width="28.85546875" style="2" customWidth="1"/>
    <col min="19" max="19" width="78.7109375" style="8" customWidth="1"/>
    <col min="20" max="20" width="13.140625" style="2" customWidth="1"/>
    <col min="21" max="21" width="36.140625" style="2" customWidth="1"/>
    <col min="22" max="22" width="14.85546875" style="9" customWidth="1"/>
    <col min="23" max="23" width="18.7109375" style="9" customWidth="1"/>
    <col min="24" max="24" width="15.42578125" style="10" customWidth="1"/>
    <col min="25" max="25" width="14.28515625" style="9" customWidth="1"/>
    <col min="26" max="26" width="14.5703125" style="2" customWidth="1"/>
    <col min="27" max="27" width="15" style="2" customWidth="1"/>
    <col min="28" max="28" width="15" style="4" customWidth="1"/>
    <col min="29" max="30" width="15" style="2" customWidth="1"/>
    <col min="31" max="46" width="15" style="13" customWidth="1"/>
    <col min="47" max="16384" width="15" style="2"/>
  </cols>
  <sheetData>
    <row r="1" spans="1:46" s="37" customFormat="1" ht="93" customHeight="1" x14ac:dyDescent="0.2">
      <c r="A1" s="24" t="s">
        <v>559</v>
      </c>
      <c r="B1" s="25" t="s">
        <v>560</v>
      </c>
      <c r="C1" s="26" t="s">
        <v>561</v>
      </c>
      <c r="D1" s="24" t="s">
        <v>0</v>
      </c>
      <c r="E1" s="27" t="s">
        <v>562</v>
      </c>
      <c r="F1" s="28" t="s">
        <v>1</v>
      </c>
      <c r="G1" s="28" t="s">
        <v>563</v>
      </c>
      <c r="H1" s="28" t="s">
        <v>564</v>
      </c>
      <c r="I1" s="29" t="s">
        <v>2</v>
      </c>
      <c r="J1" s="28" t="s">
        <v>565</v>
      </c>
      <c r="K1" s="28" t="s">
        <v>566</v>
      </c>
      <c r="L1" s="28" t="s">
        <v>567</v>
      </c>
      <c r="M1" s="28" t="s">
        <v>3</v>
      </c>
      <c r="N1" s="28" t="s">
        <v>4</v>
      </c>
      <c r="O1" s="28" t="s">
        <v>5</v>
      </c>
      <c r="P1" s="30" t="s">
        <v>6</v>
      </c>
      <c r="Q1" s="30" t="s">
        <v>568</v>
      </c>
      <c r="R1" s="30" t="s">
        <v>7</v>
      </c>
      <c r="S1" s="30" t="s">
        <v>8</v>
      </c>
      <c r="T1" s="31" t="s">
        <v>569</v>
      </c>
      <c r="U1" s="32" t="s">
        <v>570</v>
      </c>
      <c r="V1" s="33" t="s">
        <v>9</v>
      </c>
      <c r="W1" s="33" t="s">
        <v>571</v>
      </c>
      <c r="X1" s="33" t="s">
        <v>10</v>
      </c>
      <c r="Y1" s="33" t="s">
        <v>11</v>
      </c>
      <c r="Z1" s="34" t="s">
        <v>12</v>
      </c>
      <c r="AA1" s="34" t="s">
        <v>13</v>
      </c>
      <c r="AB1" s="34" t="s">
        <v>14</v>
      </c>
      <c r="AC1" s="34" t="s">
        <v>15</v>
      </c>
      <c r="AD1" s="34" t="s">
        <v>16</v>
      </c>
      <c r="AE1" s="35" t="s">
        <v>17</v>
      </c>
      <c r="AF1" s="35" t="s">
        <v>18</v>
      </c>
      <c r="AG1" s="35" t="s">
        <v>19</v>
      </c>
      <c r="AH1" s="35" t="s">
        <v>20</v>
      </c>
      <c r="AI1" s="35" t="s">
        <v>21</v>
      </c>
      <c r="AJ1" s="35" t="s">
        <v>22</v>
      </c>
      <c r="AK1" s="35" t="s">
        <v>23</v>
      </c>
      <c r="AL1" s="35" t="s">
        <v>24</v>
      </c>
      <c r="AM1" s="35" t="s">
        <v>25</v>
      </c>
      <c r="AN1" s="35" t="s">
        <v>26</v>
      </c>
      <c r="AO1" s="35" t="s">
        <v>27</v>
      </c>
      <c r="AP1" s="35" t="s">
        <v>28</v>
      </c>
      <c r="AQ1" s="35" t="s">
        <v>29</v>
      </c>
      <c r="AR1" s="35" t="s">
        <v>30</v>
      </c>
      <c r="AS1" s="35" t="s">
        <v>31</v>
      </c>
      <c r="AT1" s="36" t="s">
        <v>32</v>
      </c>
    </row>
    <row r="2" spans="1:46" ht="17.25" customHeight="1" x14ac:dyDescent="0.2">
      <c r="A2" s="1">
        <v>1</v>
      </c>
      <c r="B2" s="38">
        <v>1</v>
      </c>
      <c r="C2" s="39">
        <v>0</v>
      </c>
      <c r="D2" s="2" t="s">
        <v>33</v>
      </c>
      <c r="F2" s="4" t="s">
        <v>34</v>
      </c>
      <c r="H2" s="2" t="s">
        <v>35</v>
      </c>
      <c r="I2" s="5">
        <v>38440</v>
      </c>
      <c r="J2" s="4" t="s">
        <v>36</v>
      </c>
      <c r="K2" s="4" t="s">
        <v>37</v>
      </c>
      <c r="M2" s="4" t="s">
        <v>38</v>
      </c>
      <c r="N2" s="6" t="s">
        <v>39</v>
      </c>
      <c r="O2" s="7" t="s">
        <v>40</v>
      </c>
      <c r="P2" s="2" t="s">
        <v>41</v>
      </c>
      <c r="Q2" s="2" t="s">
        <v>42</v>
      </c>
      <c r="R2" s="2" t="s">
        <v>43</v>
      </c>
      <c r="S2" s="8" t="s">
        <v>44</v>
      </c>
      <c r="T2" s="2">
        <v>1937</v>
      </c>
      <c r="U2" s="2" t="s">
        <v>45</v>
      </c>
      <c r="V2" s="9">
        <v>684025</v>
      </c>
      <c r="W2" s="9" t="s">
        <v>46</v>
      </c>
      <c r="X2" s="10">
        <v>324700</v>
      </c>
      <c r="Y2" s="9">
        <v>2024</v>
      </c>
      <c r="Z2" s="11">
        <v>9</v>
      </c>
      <c r="AA2" s="11" t="s">
        <v>47</v>
      </c>
      <c r="AB2" s="11"/>
      <c r="AC2" s="11" t="s">
        <v>48</v>
      </c>
      <c r="AD2" s="11" t="s">
        <v>49</v>
      </c>
      <c r="AE2" s="12" t="s">
        <v>47</v>
      </c>
      <c r="AF2" s="12" t="s">
        <v>50</v>
      </c>
      <c r="AG2" s="12" t="s">
        <v>51</v>
      </c>
      <c r="AH2" s="12" t="s">
        <v>52</v>
      </c>
      <c r="AI2" s="12" t="s">
        <v>47</v>
      </c>
      <c r="AJ2" s="12"/>
      <c r="AK2" s="12" t="s">
        <v>53</v>
      </c>
      <c r="AL2" s="12" t="s">
        <v>54</v>
      </c>
      <c r="AM2" s="12" t="s">
        <v>47</v>
      </c>
      <c r="AN2" s="12"/>
      <c r="AO2" s="12" t="s">
        <v>55</v>
      </c>
      <c r="AP2" s="12" t="s">
        <v>56</v>
      </c>
      <c r="AQ2" s="12" t="s">
        <v>57</v>
      </c>
      <c r="AR2" s="12"/>
      <c r="AS2" s="12" t="s">
        <v>58</v>
      </c>
      <c r="AT2" s="12" t="s">
        <v>59</v>
      </c>
    </row>
    <row r="3" spans="1:46" ht="17.25" customHeight="1" x14ac:dyDescent="0.2">
      <c r="A3" s="1">
        <v>3</v>
      </c>
      <c r="B3" s="38">
        <v>2</v>
      </c>
      <c r="C3" s="39">
        <v>0</v>
      </c>
      <c r="D3" s="2" t="s">
        <v>33</v>
      </c>
      <c r="F3" s="4" t="s">
        <v>60</v>
      </c>
      <c r="H3" s="2" t="s">
        <v>61</v>
      </c>
      <c r="I3" s="5">
        <v>74172</v>
      </c>
      <c r="J3" s="4" t="s">
        <v>62</v>
      </c>
      <c r="K3" s="4" t="s">
        <v>63</v>
      </c>
      <c r="L3" s="4" t="s">
        <v>64</v>
      </c>
      <c r="M3" s="4" t="s">
        <v>65</v>
      </c>
      <c r="N3" s="2" t="s">
        <v>66</v>
      </c>
      <c r="O3" s="7" t="s">
        <v>67</v>
      </c>
      <c r="P3" s="2" t="s">
        <v>68</v>
      </c>
      <c r="Q3" s="2" t="s">
        <v>68</v>
      </c>
      <c r="R3" s="2" t="s">
        <v>68</v>
      </c>
      <c r="S3" s="8" t="s">
        <v>69</v>
      </c>
      <c r="T3" s="2">
        <v>1930</v>
      </c>
      <c r="U3" s="2" t="s">
        <v>70</v>
      </c>
      <c r="V3" s="9">
        <v>575000</v>
      </c>
      <c r="W3" s="9" t="s">
        <v>46</v>
      </c>
      <c r="X3" s="10">
        <v>167200</v>
      </c>
      <c r="Y3" s="9">
        <v>2023</v>
      </c>
      <c r="Z3" s="2">
        <v>3</v>
      </c>
      <c r="AA3" s="2" t="s">
        <v>47</v>
      </c>
      <c r="AC3" s="2" t="s">
        <v>71</v>
      </c>
      <c r="AD3" s="2" t="s">
        <v>72</v>
      </c>
      <c r="AE3" s="13" t="s">
        <v>47</v>
      </c>
      <c r="AG3" s="13" t="s">
        <v>73</v>
      </c>
      <c r="AH3" s="13" t="s">
        <v>74</v>
      </c>
    </row>
    <row r="4" spans="1:46" ht="17.25" customHeight="1" x14ac:dyDescent="0.2">
      <c r="A4" s="1">
        <v>2</v>
      </c>
      <c r="B4" s="38">
        <v>3</v>
      </c>
      <c r="C4" s="39">
        <v>0</v>
      </c>
      <c r="D4" s="2" t="s">
        <v>33</v>
      </c>
      <c r="F4" s="4" t="s">
        <v>75</v>
      </c>
      <c r="H4" s="2" t="s">
        <v>76</v>
      </c>
      <c r="I4" s="5">
        <v>80788</v>
      </c>
      <c r="J4" s="4" t="s">
        <v>77</v>
      </c>
      <c r="K4" s="4" t="s">
        <v>78</v>
      </c>
      <c r="M4" s="4" t="s">
        <v>79</v>
      </c>
      <c r="N4" s="2" t="s">
        <v>80</v>
      </c>
      <c r="O4" s="7" t="s">
        <v>81</v>
      </c>
      <c r="P4" s="2" t="s">
        <v>41</v>
      </c>
      <c r="Q4" s="2" t="s">
        <v>42</v>
      </c>
      <c r="R4" s="2" t="s">
        <v>43</v>
      </c>
      <c r="S4" s="8" t="s">
        <v>82</v>
      </c>
      <c r="T4" s="2">
        <v>1917</v>
      </c>
      <c r="U4" s="2" t="s">
        <v>83</v>
      </c>
      <c r="V4" s="9">
        <v>159100</v>
      </c>
      <c r="W4" s="9" t="s">
        <v>46</v>
      </c>
      <c r="X4" s="10">
        <v>142400</v>
      </c>
      <c r="Y4" s="9">
        <v>2024</v>
      </c>
      <c r="Z4" s="2">
        <v>7</v>
      </c>
      <c r="AA4" s="2" t="s">
        <v>47</v>
      </c>
      <c r="AC4" s="2" t="s">
        <v>48</v>
      </c>
      <c r="AD4" s="2" t="s">
        <v>84</v>
      </c>
      <c r="AE4" s="13" t="s">
        <v>57</v>
      </c>
      <c r="AG4" s="13" t="s">
        <v>85</v>
      </c>
      <c r="AH4" s="13" t="s">
        <v>86</v>
      </c>
      <c r="AI4" s="13" t="s">
        <v>47</v>
      </c>
      <c r="AK4" s="13" t="s">
        <v>87</v>
      </c>
      <c r="AL4" s="13" t="s">
        <v>88</v>
      </c>
      <c r="AM4" s="13" t="s">
        <v>47</v>
      </c>
      <c r="AO4" s="13" t="s">
        <v>89</v>
      </c>
      <c r="AP4" s="13" t="s">
        <v>90</v>
      </c>
      <c r="AQ4" s="13" t="s">
        <v>47</v>
      </c>
      <c r="AS4" s="13" t="s">
        <v>91</v>
      </c>
      <c r="AT4" s="13" t="s">
        <v>92</v>
      </c>
    </row>
    <row r="5" spans="1:46" ht="17.25" customHeight="1" x14ac:dyDescent="0.2">
      <c r="A5" s="1">
        <v>5</v>
      </c>
      <c r="B5" s="38">
        <v>4</v>
      </c>
      <c r="C5" s="39">
        <v>0</v>
      </c>
      <c r="D5" s="2" t="s">
        <v>33</v>
      </c>
      <c r="F5" s="4" t="s">
        <v>93</v>
      </c>
      <c r="H5" s="2" t="s">
        <v>94</v>
      </c>
      <c r="I5" s="5">
        <v>70839</v>
      </c>
      <c r="J5" s="4" t="s">
        <v>95</v>
      </c>
      <c r="K5" s="4" t="s">
        <v>63</v>
      </c>
      <c r="L5" s="4" t="s">
        <v>96</v>
      </c>
      <c r="M5" s="4" t="s">
        <v>97</v>
      </c>
      <c r="N5" s="2" t="s">
        <v>98</v>
      </c>
      <c r="O5" s="7" t="s">
        <v>99</v>
      </c>
      <c r="P5" s="2" t="s">
        <v>41</v>
      </c>
      <c r="Q5" s="2" t="s">
        <v>100</v>
      </c>
      <c r="R5" s="2" t="s">
        <v>100</v>
      </c>
      <c r="S5" s="8" t="s">
        <v>101</v>
      </c>
      <c r="T5" s="2">
        <v>1886</v>
      </c>
      <c r="U5" s="2" t="s">
        <v>102</v>
      </c>
      <c r="V5" s="9">
        <v>429000</v>
      </c>
      <c r="W5" s="9" t="s">
        <v>46</v>
      </c>
      <c r="X5" s="10">
        <v>90500</v>
      </c>
      <c r="Y5" s="9">
        <v>2024</v>
      </c>
      <c r="Z5" s="2">
        <v>6</v>
      </c>
      <c r="AA5" s="2" t="s">
        <v>47</v>
      </c>
      <c r="AB5" s="4" t="s">
        <v>103</v>
      </c>
      <c r="AC5" s="2" t="s">
        <v>104</v>
      </c>
      <c r="AD5" s="2" t="s">
        <v>105</v>
      </c>
      <c r="AE5" s="13" t="s">
        <v>47</v>
      </c>
      <c r="AF5" s="13" t="s">
        <v>103</v>
      </c>
      <c r="AG5" s="13" t="s">
        <v>106</v>
      </c>
      <c r="AH5" s="13" t="s">
        <v>107</v>
      </c>
      <c r="AI5" s="13" t="s">
        <v>47</v>
      </c>
      <c r="AK5" s="13" t="s">
        <v>104</v>
      </c>
      <c r="AL5" s="13" t="s">
        <v>108</v>
      </c>
      <c r="AM5" s="13" t="s">
        <v>47</v>
      </c>
      <c r="AN5" s="13" t="s">
        <v>103</v>
      </c>
      <c r="AO5" s="13" t="s">
        <v>109</v>
      </c>
      <c r="AP5" s="13" t="s">
        <v>110</v>
      </c>
      <c r="AQ5" s="13" t="s">
        <v>57</v>
      </c>
      <c r="AR5" s="13" t="s">
        <v>103</v>
      </c>
      <c r="AS5" s="13" t="s">
        <v>111</v>
      </c>
      <c r="AT5" s="13" t="s">
        <v>112</v>
      </c>
    </row>
    <row r="6" spans="1:46" ht="17.25" customHeight="1" x14ac:dyDescent="0.2">
      <c r="A6" s="14" t="s">
        <v>113</v>
      </c>
      <c r="B6" s="38">
        <v>5</v>
      </c>
      <c r="C6" s="39">
        <v>0</v>
      </c>
      <c r="D6" s="15" t="s">
        <v>114</v>
      </c>
      <c r="E6" s="15"/>
      <c r="F6" s="15" t="s">
        <v>115</v>
      </c>
      <c r="G6" s="15"/>
      <c r="H6" s="15" t="s">
        <v>116</v>
      </c>
      <c r="I6" s="14">
        <v>1208</v>
      </c>
      <c r="J6" s="15" t="s">
        <v>117</v>
      </c>
      <c r="K6" s="15" t="s">
        <v>118</v>
      </c>
      <c r="L6" s="15"/>
      <c r="M6" s="15" t="s">
        <v>119</v>
      </c>
      <c r="N6" s="15" t="s">
        <v>120</v>
      </c>
      <c r="O6" s="15" t="s">
        <v>121</v>
      </c>
      <c r="P6" s="15" t="s">
        <v>122</v>
      </c>
      <c r="Q6" s="15" t="s">
        <v>123</v>
      </c>
      <c r="R6" s="15" t="s">
        <v>124</v>
      </c>
      <c r="S6" s="15" t="s">
        <v>125</v>
      </c>
      <c r="T6" s="15">
        <v>1970</v>
      </c>
      <c r="U6" s="15" t="s">
        <v>126</v>
      </c>
      <c r="V6" s="15">
        <v>24000</v>
      </c>
      <c r="W6" s="16" t="s">
        <v>46</v>
      </c>
      <c r="X6" s="10">
        <v>90352.7</v>
      </c>
      <c r="Y6" s="9">
        <v>2022</v>
      </c>
      <c r="Z6" s="10"/>
      <c r="AA6" s="15" t="s">
        <v>47</v>
      </c>
      <c r="AB6" s="15"/>
      <c r="AC6" s="15" t="s">
        <v>127</v>
      </c>
      <c r="AD6" s="15" t="s">
        <v>128</v>
      </c>
      <c r="AE6" s="15" t="s">
        <v>57</v>
      </c>
      <c r="AF6" s="15"/>
      <c r="AG6" s="15" t="s">
        <v>129</v>
      </c>
      <c r="AH6" s="15" t="s">
        <v>130</v>
      </c>
      <c r="AI6" s="15" t="s">
        <v>47</v>
      </c>
      <c r="AJ6" s="15"/>
      <c r="AK6" s="15" t="s">
        <v>131</v>
      </c>
      <c r="AL6" s="15" t="s">
        <v>128</v>
      </c>
      <c r="AM6" s="15"/>
      <c r="AN6" s="15"/>
      <c r="AO6" s="15"/>
      <c r="AP6" s="15"/>
      <c r="AQ6" s="15"/>
      <c r="AR6" s="15"/>
      <c r="AS6" s="15"/>
      <c r="AT6" s="15"/>
    </row>
    <row r="7" spans="1:46" ht="17.25" customHeight="1" x14ac:dyDescent="0.2">
      <c r="A7" s="1">
        <v>30891</v>
      </c>
      <c r="B7" s="38">
        <v>6</v>
      </c>
      <c r="C7" s="39">
        <v>0</v>
      </c>
      <c r="D7" s="2" t="s">
        <v>33</v>
      </c>
      <c r="F7" s="4" t="s">
        <v>132</v>
      </c>
      <c r="H7" s="2" t="s">
        <v>133</v>
      </c>
      <c r="I7" s="5">
        <v>45476</v>
      </c>
      <c r="J7" s="4" t="s">
        <v>134</v>
      </c>
      <c r="K7" s="4" t="s">
        <v>135</v>
      </c>
      <c r="N7" s="17" t="s">
        <v>136</v>
      </c>
      <c r="O7" s="6" t="s">
        <v>137</v>
      </c>
      <c r="P7" s="2" t="s">
        <v>68</v>
      </c>
      <c r="Q7" s="2" t="s">
        <v>138</v>
      </c>
      <c r="R7" s="2" t="s">
        <v>139</v>
      </c>
      <c r="S7" s="8" t="s">
        <v>140</v>
      </c>
      <c r="T7" s="2">
        <v>1913</v>
      </c>
      <c r="U7" s="2" t="s">
        <v>141</v>
      </c>
      <c r="V7" s="9">
        <v>50000</v>
      </c>
      <c r="W7" s="9" t="s">
        <v>46</v>
      </c>
      <c r="X7" s="10">
        <v>83000</v>
      </c>
      <c r="Y7" s="9">
        <v>2023</v>
      </c>
      <c r="Z7" s="2">
        <v>12</v>
      </c>
      <c r="AA7" s="2" t="s">
        <v>47</v>
      </c>
      <c r="AC7" s="2" t="s">
        <v>142</v>
      </c>
      <c r="AD7" s="2" t="s">
        <v>143</v>
      </c>
    </row>
    <row r="8" spans="1:46" ht="17.25" customHeight="1" x14ac:dyDescent="0.2">
      <c r="A8" s="1">
        <v>30436</v>
      </c>
      <c r="B8" s="38">
        <v>7</v>
      </c>
      <c r="C8" s="39">
        <v>0</v>
      </c>
      <c r="D8" s="2" t="s">
        <v>33</v>
      </c>
      <c r="F8" s="4" t="s">
        <v>144</v>
      </c>
      <c r="H8" s="2" t="s">
        <v>145</v>
      </c>
      <c r="I8" s="5">
        <v>85057</v>
      </c>
      <c r="J8" s="4" t="s">
        <v>146</v>
      </c>
      <c r="K8" s="4" t="s">
        <v>78</v>
      </c>
      <c r="M8" s="4" t="s">
        <v>147</v>
      </c>
      <c r="N8" s="2" t="s">
        <v>148</v>
      </c>
      <c r="O8" s="4" t="s">
        <v>149</v>
      </c>
      <c r="P8" s="2" t="s">
        <v>41</v>
      </c>
      <c r="Q8" s="2" t="s">
        <v>42</v>
      </c>
      <c r="R8" s="2" t="s">
        <v>43</v>
      </c>
      <c r="S8" s="8" t="s">
        <v>150</v>
      </c>
      <c r="T8" s="2">
        <v>1932</v>
      </c>
      <c r="U8" s="2" t="s">
        <v>151</v>
      </c>
      <c r="V8" s="9">
        <v>87700</v>
      </c>
      <c r="W8" s="9" t="s">
        <v>46</v>
      </c>
      <c r="X8" s="10">
        <v>69900</v>
      </c>
      <c r="Y8" s="9">
        <v>2023</v>
      </c>
      <c r="Z8" s="2">
        <v>6</v>
      </c>
      <c r="AA8" s="2" t="s">
        <v>47</v>
      </c>
      <c r="AC8" s="2" t="s">
        <v>109</v>
      </c>
      <c r="AD8" s="2" t="s">
        <v>54</v>
      </c>
    </row>
    <row r="9" spans="1:46" ht="17.25" customHeight="1" x14ac:dyDescent="0.2">
      <c r="A9" s="1">
        <v>30818</v>
      </c>
      <c r="B9" s="38">
        <v>8</v>
      </c>
      <c r="C9" s="39">
        <v>0</v>
      </c>
      <c r="D9" s="2" t="s">
        <v>33</v>
      </c>
      <c r="F9" s="18" t="s">
        <v>152</v>
      </c>
      <c r="G9" s="18"/>
      <c r="H9" s="2" t="s">
        <v>153</v>
      </c>
      <c r="I9" s="5">
        <v>80992</v>
      </c>
      <c r="J9" s="4" t="s">
        <v>77</v>
      </c>
      <c r="K9" s="4" t="s">
        <v>78</v>
      </c>
      <c r="N9" s="17" t="s">
        <v>154</v>
      </c>
      <c r="O9" s="6" t="s">
        <v>155</v>
      </c>
      <c r="P9" s="2" t="s">
        <v>41</v>
      </c>
      <c r="Q9" s="2" t="s">
        <v>42</v>
      </c>
      <c r="R9" s="2" t="s">
        <v>43</v>
      </c>
      <c r="S9" s="8" t="s">
        <v>156</v>
      </c>
      <c r="T9" s="2">
        <v>2018</v>
      </c>
      <c r="U9" s="2" t="s">
        <v>151</v>
      </c>
      <c r="V9" s="9">
        <v>105541</v>
      </c>
      <c r="W9" s="9" t="s">
        <v>46</v>
      </c>
      <c r="X9" s="10">
        <v>47500</v>
      </c>
      <c r="Y9" s="9">
        <v>2024</v>
      </c>
      <c r="Z9" s="2">
        <v>6</v>
      </c>
      <c r="AA9" s="2" t="s">
        <v>47</v>
      </c>
      <c r="AC9" s="2" t="s">
        <v>106</v>
      </c>
      <c r="AD9" s="2" t="s">
        <v>157</v>
      </c>
      <c r="AE9" s="13" t="s">
        <v>47</v>
      </c>
      <c r="AG9" s="13" t="s">
        <v>158</v>
      </c>
      <c r="AH9" s="13" t="s">
        <v>159</v>
      </c>
      <c r="AI9" s="13" t="s">
        <v>47</v>
      </c>
      <c r="AK9" s="13" t="s">
        <v>160</v>
      </c>
      <c r="AL9" s="13" t="s">
        <v>161</v>
      </c>
      <c r="AM9" s="13" t="s">
        <v>47</v>
      </c>
      <c r="AN9" s="13" t="s">
        <v>103</v>
      </c>
      <c r="AO9" s="13" t="s">
        <v>162</v>
      </c>
      <c r="AP9" s="13" t="s">
        <v>163</v>
      </c>
      <c r="AQ9" s="13" t="s">
        <v>57</v>
      </c>
      <c r="AS9" s="13" t="s">
        <v>164</v>
      </c>
      <c r="AT9" s="13" t="s">
        <v>165</v>
      </c>
    </row>
    <row r="10" spans="1:46" ht="17.25" customHeight="1" x14ac:dyDescent="0.2">
      <c r="A10" s="1">
        <v>30817</v>
      </c>
      <c r="B10" s="38">
        <v>9</v>
      </c>
      <c r="C10" s="39">
        <v>1</v>
      </c>
      <c r="D10" s="2" t="s">
        <v>33</v>
      </c>
      <c r="F10" s="4" t="s">
        <v>166</v>
      </c>
      <c r="H10" s="2" t="s">
        <v>167</v>
      </c>
      <c r="I10" s="5">
        <v>70435</v>
      </c>
      <c r="J10" s="4" t="s">
        <v>168</v>
      </c>
      <c r="K10" s="4" t="s">
        <v>63</v>
      </c>
      <c r="M10" s="4" t="s">
        <v>169</v>
      </c>
      <c r="N10" s="17" t="s">
        <v>170</v>
      </c>
      <c r="O10" s="6" t="s">
        <v>171</v>
      </c>
      <c r="P10" s="2" t="s">
        <v>41</v>
      </c>
      <c r="Q10" s="2" t="s">
        <v>42</v>
      </c>
      <c r="R10" s="2" t="s">
        <v>43</v>
      </c>
      <c r="S10" s="8" t="s">
        <v>172</v>
      </c>
      <c r="T10" s="2">
        <v>1931</v>
      </c>
      <c r="U10" s="2" t="s">
        <v>151</v>
      </c>
      <c r="V10" s="9">
        <v>42140</v>
      </c>
      <c r="W10" s="9" t="s">
        <v>46</v>
      </c>
      <c r="X10" s="10">
        <v>40080</v>
      </c>
      <c r="Y10" s="9">
        <v>2024</v>
      </c>
      <c r="Z10" s="2">
        <v>7</v>
      </c>
      <c r="AA10" s="2" t="s">
        <v>47</v>
      </c>
      <c r="AC10" s="2" t="s">
        <v>48</v>
      </c>
      <c r="AD10" s="2" t="s">
        <v>49</v>
      </c>
      <c r="AE10" s="13" t="s">
        <v>47</v>
      </c>
      <c r="AG10" s="13" t="s">
        <v>173</v>
      </c>
      <c r="AH10" s="13" t="s">
        <v>174</v>
      </c>
      <c r="AI10" s="13" t="s">
        <v>47</v>
      </c>
      <c r="AK10" s="13" t="s">
        <v>175</v>
      </c>
      <c r="AL10" s="13" t="s">
        <v>176</v>
      </c>
      <c r="AM10" s="13" t="s">
        <v>47</v>
      </c>
      <c r="AO10" s="13" t="s">
        <v>177</v>
      </c>
      <c r="AP10" s="13" t="s">
        <v>178</v>
      </c>
      <c r="AQ10" s="13" t="s">
        <v>57</v>
      </c>
      <c r="AS10" s="13" t="s">
        <v>179</v>
      </c>
      <c r="AT10" s="13" t="s">
        <v>180</v>
      </c>
    </row>
    <row r="11" spans="1:46" ht="17.25" customHeight="1" x14ac:dyDescent="0.2">
      <c r="A11" s="1">
        <v>7</v>
      </c>
      <c r="B11" s="38">
        <v>10</v>
      </c>
      <c r="C11" s="39">
        <v>-1</v>
      </c>
      <c r="D11" s="2" t="s">
        <v>33</v>
      </c>
      <c r="F11" s="4" t="s">
        <v>181</v>
      </c>
      <c r="H11" s="2" t="s">
        <v>182</v>
      </c>
      <c r="I11" s="5">
        <v>30165</v>
      </c>
      <c r="J11" s="4" t="s">
        <v>183</v>
      </c>
      <c r="K11" s="4" t="s">
        <v>37</v>
      </c>
      <c r="L11" s="4" t="s">
        <v>184</v>
      </c>
      <c r="M11" s="4" t="s">
        <v>185</v>
      </c>
      <c r="N11" s="17" t="s">
        <v>186</v>
      </c>
      <c r="O11" s="7" t="s">
        <v>187</v>
      </c>
      <c r="P11" s="2" t="s">
        <v>41</v>
      </c>
      <c r="Q11" s="2" t="s">
        <v>42</v>
      </c>
      <c r="R11" s="2" t="s">
        <v>188</v>
      </c>
      <c r="S11" s="8" t="s">
        <v>189</v>
      </c>
      <c r="T11" s="2">
        <v>1871</v>
      </c>
      <c r="U11" s="2" t="s">
        <v>190</v>
      </c>
      <c r="V11" s="9">
        <v>190000</v>
      </c>
      <c r="W11" s="9" t="s">
        <v>46</v>
      </c>
      <c r="X11" s="10">
        <v>39700</v>
      </c>
      <c r="Y11" s="9">
        <v>2024</v>
      </c>
      <c r="Z11" s="2">
        <v>5</v>
      </c>
      <c r="AA11" s="2" t="s">
        <v>47</v>
      </c>
      <c r="AC11" s="2" t="s">
        <v>191</v>
      </c>
      <c r="AD11" s="2" t="s">
        <v>192</v>
      </c>
      <c r="AE11" s="13" t="s">
        <v>57</v>
      </c>
      <c r="AG11" s="13" t="s">
        <v>193</v>
      </c>
      <c r="AH11" s="13" t="s">
        <v>194</v>
      </c>
      <c r="AI11" s="13" t="s">
        <v>47</v>
      </c>
      <c r="AK11" s="13" t="s">
        <v>106</v>
      </c>
      <c r="AL11" s="13" t="s">
        <v>195</v>
      </c>
      <c r="AM11" s="13" t="s">
        <v>47</v>
      </c>
      <c r="AO11" s="13" t="s">
        <v>196</v>
      </c>
      <c r="AP11" s="13" t="s">
        <v>197</v>
      </c>
      <c r="AQ11" s="13" t="s">
        <v>57</v>
      </c>
      <c r="AR11" s="13" t="s">
        <v>103</v>
      </c>
      <c r="AS11" s="13" t="s">
        <v>198</v>
      </c>
      <c r="AT11" s="13" t="s">
        <v>199</v>
      </c>
    </row>
    <row r="12" spans="1:46" ht="17.25" customHeight="1" x14ac:dyDescent="0.2">
      <c r="A12" s="1">
        <v>14</v>
      </c>
      <c r="B12" s="38">
        <v>20</v>
      </c>
      <c r="C12" s="39">
        <v>0</v>
      </c>
      <c r="D12" s="2" t="s">
        <v>33</v>
      </c>
      <c r="F12" s="4" t="s">
        <v>210</v>
      </c>
      <c r="H12" s="2" t="s">
        <v>211</v>
      </c>
      <c r="I12" s="5">
        <v>64293</v>
      </c>
      <c r="J12" s="4" t="s">
        <v>212</v>
      </c>
      <c r="K12" s="4" t="s">
        <v>207</v>
      </c>
      <c r="M12" s="4" t="s">
        <v>213</v>
      </c>
      <c r="N12" s="2" t="s">
        <v>214</v>
      </c>
      <c r="O12" s="7" t="s">
        <v>215</v>
      </c>
      <c r="P12" s="2" t="s">
        <v>41</v>
      </c>
      <c r="Q12" s="2" t="s">
        <v>205</v>
      </c>
      <c r="R12" s="2" t="s">
        <v>206</v>
      </c>
      <c r="S12" s="8" t="s">
        <v>216</v>
      </c>
      <c r="T12" s="2">
        <v>1668</v>
      </c>
      <c r="U12" s="2" t="s">
        <v>217</v>
      </c>
      <c r="V12" s="9">
        <v>63000</v>
      </c>
      <c r="W12" s="9" t="s">
        <v>46</v>
      </c>
      <c r="X12" s="10">
        <v>21200</v>
      </c>
      <c r="Y12" s="9">
        <v>2024</v>
      </c>
      <c r="Z12" s="11">
        <v>5</v>
      </c>
      <c r="AA12" s="11" t="s">
        <v>57</v>
      </c>
      <c r="AB12" s="11"/>
      <c r="AC12" s="11" t="s">
        <v>218</v>
      </c>
      <c r="AD12" s="11" t="s">
        <v>219</v>
      </c>
      <c r="AE12" s="12" t="s">
        <v>47</v>
      </c>
      <c r="AF12" s="12"/>
      <c r="AG12" s="12" t="s">
        <v>220</v>
      </c>
      <c r="AH12" s="12" t="s">
        <v>221</v>
      </c>
      <c r="AI12" s="12" t="s">
        <v>47</v>
      </c>
      <c r="AJ12" s="12"/>
      <c r="AK12" s="12" t="s">
        <v>92</v>
      </c>
      <c r="AL12" s="12" t="s">
        <v>222</v>
      </c>
      <c r="AM12" s="12" t="s">
        <v>47</v>
      </c>
      <c r="AN12" s="12"/>
      <c r="AO12" s="12" t="s">
        <v>223</v>
      </c>
      <c r="AP12" s="12" t="s">
        <v>224</v>
      </c>
      <c r="AQ12" s="12" t="s">
        <v>57</v>
      </c>
      <c r="AR12" s="12"/>
      <c r="AS12" s="12" t="s">
        <v>225</v>
      </c>
      <c r="AT12" s="12" t="s">
        <v>226</v>
      </c>
    </row>
    <row r="13" spans="1:46" ht="17.25" customHeight="1" x14ac:dyDescent="0.2">
      <c r="A13" s="1">
        <v>30926</v>
      </c>
      <c r="B13" s="38">
        <v>30</v>
      </c>
      <c r="C13" s="39" t="s">
        <v>591</v>
      </c>
      <c r="D13" s="2" t="s">
        <v>33</v>
      </c>
      <c r="F13" s="4" t="s">
        <v>231</v>
      </c>
      <c r="H13" s="2" t="s">
        <v>232</v>
      </c>
      <c r="I13" s="5">
        <v>80995</v>
      </c>
      <c r="J13" s="4" t="s">
        <v>77</v>
      </c>
      <c r="K13" s="4" t="s">
        <v>78</v>
      </c>
      <c r="M13" s="4" t="s">
        <v>233</v>
      </c>
      <c r="N13" s="17" t="s">
        <v>234</v>
      </c>
      <c r="O13" s="4"/>
      <c r="P13" s="2" t="s">
        <v>41</v>
      </c>
      <c r="Q13" s="2" t="s">
        <v>235</v>
      </c>
      <c r="R13" s="2" t="s">
        <v>236</v>
      </c>
      <c r="S13" s="8" t="s">
        <v>237</v>
      </c>
      <c r="T13" s="2">
        <v>1915</v>
      </c>
      <c r="U13" s="2" t="s">
        <v>151</v>
      </c>
      <c r="V13" s="9">
        <v>33000</v>
      </c>
      <c r="W13" s="9" t="s">
        <v>46</v>
      </c>
      <c r="X13" s="10">
        <v>14800</v>
      </c>
      <c r="Y13" s="9">
        <v>2023</v>
      </c>
      <c r="Z13" s="2">
        <v>7</v>
      </c>
      <c r="AA13" s="2" t="s">
        <v>47</v>
      </c>
      <c r="AC13" s="2" t="s">
        <v>230</v>
      </c>
      <c r="AD13" s="2" t="s">
        <v>238</v>
      </c>
    </row>
    <row r="14" spans="1:46" ht="17.25" customHeight="1" x14ac:dyDescent="0.2">
      <c r="A14" s="1">
        <v>28</v>
      </c>
      <c r="B14" s="38">
        <v>40</v>
      </c>
      <c r="C14" s="39">
        <v>-1</v>
      </c>
      <c r="D14" s="2" t="s">
        <v>33</v>
      </c>
      <c r="F14" s="4" t="s">
        <v>242</v>
      </c>
      <c r="H14" s="2" t="s">
        <v>243</v>
      </c>
      <c r="I14" s="5">
        <v>66606</v>
      </c>
      <c r="J14" s="4" t="s">
        <v>244</v>
      </c>
      <c r="K14" s="4" t="s">
        <v>245</v>
      </c>
      <c r="L14" s="4" t="s">
        <v>246</v>
      </c>
      <c r="M14" s="4" t="s">
        <v>247</v>
      </c>
      <c r="N14" s="2" t="s">
        <v>248</v>
      </c>
      <c r="O14" s="7" t="s">
        <v>249</v>
      </c>
      <c r="P14" s="2" t="s">
        <v>68</v>
      </c>
      <c r="Q14" s="2" t="s">
        <v>68</v>
      </c>
      <c r="R14" s="2" t="s">
        <v>68</v>
      </c>
      <c r="S14" s="8" t="s">
        <v>250</v>
      </c>
      <c r="T14" s="2">
        <v>1828</v>
      </c>
      <c r="U14" s="2" t="s">
        <v>251</v>
      </c>
      <c r="V14" s="9">
        <v>47000</v>
      </c>
      <c r="W14" s="9" t="s">
        <v>46</v>
      </c>
      <c r="X14" s="10">
        <v>9820</v>
      </c>
      <c r="Y14" s="9">
        <v>2023</v>
      </c>
      <c r="Z14" s="2">
        <v>3</v>
      </c>
      <c r="AA14" s="2" t="s">
        <v>47</v>
      </c>
      <c r="AC14" s="2" t="s">
        <v>252</v>
      </c>
      <c r="AD14" s="2" t="s">
        <v>253</v>
      </c>
    </row>
    <row r="15" spans="1:46" ht="17.25" customHeight="1" x14ac:dyDescent="0.2">
      <c r="A15" s="1">
        <v>35</v>
      </c>
      <c r="B15" s="38">
        <v>50</v>
      </c>
      <c r="C15" s="39">
        <v>1</v>
      </c>
      <c r="D15" s="2" t="s">
        <v>33</v>
      </c>
      <c r="F15" s="4" t="s">
        <v>259</v>
      </c>
      <c r="H15" s="2" t="s">
        <v>260</v>
      </c>
      <c r="I15" s="5">
        <v>96450</v>
      </c>
      <c r="J15" s="4" t="s">
        <v>261</v>
      </c>
      <c r="K15" s="4" t="s">
        <v>78</v>
      </c>
      <c r="M15" s="4" t="s">
        <v>262</v>
      </c>
      <c r="N15" s="2" t="s">
        <v>263</v>
      </c>
      <c r="O15" s="7" t="s">
        <v>264</v>
      </c>
      <c r="P15" s="2" t="s">
        <v>41</v>
      </c>
      <c r="Q15" s="2" t="s">
        <v>42</v>
      </c>
      <c r="R15" s="2" t="s">
        <v>42</v>
      </c>
      <c r="S15" s="8" t="s">
        <v>265</v>
      </c>
      <c r="T15" s="2">
        <v>1908</v>
      </c>
      <c r="U15" s="2" t="s">
        <v>266</v>
      </c>
      <c r="V15" s="9">
        <v>32000</v>
      </c>
      <c r="W15" s="9" t="s">
        <v>46</v>
      </c>
      <c r="X15" s="10">
        <v>8000</v>
      </c>
      <c r="Y15" s="9">
        <v>2023</v>
      </c>
      <c r="Z15" s="11">
        <v>7</v>
      </c>
      <c r="AA15" s="11" t="s">
        <v>47</v>
      </c>
      <c r="AB15" s="11"/>
      <c r="AC15" s="11" t="s">
        <v>267</v>
      </c>
      <c r="AD15" s="11" t="s">
        <v>268</v>
      </c>
      <c r="AE15" s="12" t="s">
        <v>47</v>
      </c>
      <c r="AF15" s="12" t="s">
        <v>50</v>
      </c>
      <c r="AG15" s="12" t="s">
        <v>269</v>
      </c>
      <c r="AH15" s="12" t="s">
        <v>270</v>
      </c>
      <c r="AI15" s="12" t="s">
        <v>47</v>
      </c>
      <c r="AJ15" s="12" t="s">
        <v>50</v>
      </c>
      <c r="AK15" s="12" t="s">
        <v>271</v>
      </c>
      <c r="AL15" s="12" t="s">
        <v>272</v>
      </c>
      <c r="AM15" s="12" t="s">
        <v>47</v>
      </c>
      <c r="AN15" s="11"/>
      <c r="AO15" s="12" t="s">
        <v>175</v>
      </c>
      <c r="AP15" s="12" t="s">
        <v>273</v>
      </c>
      <c r="AQ15" s="12" t="s">
        <v>47</v>
      </c>
      <c r="AR15" s="12"/>
      <c r="AS15" s="12" t="s">
        <v>104</v>
      </c>
      <c r="AT15" s="12" t="s">
        <v>274</v>
      </c>
    </row>
    <row r="16" spans="1:46" ht="17.25" customHeight="1" x14ac:dyDescent="0.2">
      <c r="A16" s="14" t="s">
        <v>279</v>
      </c>
      <c r="B16" s="38">
        <v>60</v>
      </c>
      <c r="C16" s="39">
        <v>1</v>
      </c>
      <c r="D16" s="15" t="s">
        <v>114</v>
      </c>
      <c r="E16" s="15"/>
      <c r="F16" s="15" t="s">
        <v>280</v>
      </c>
      <c r="G16" s="15"/>
      <c r="H16" s="15" t="s">
        <v>281</v>
      </c>
      <c r="I16" s="14">
        <v>4102</v>
      </c>
      <c r="J16" s="15" t="s">
        <v>282</v>
      </c>
      <c r="K16" s="15" t="s">
        <v>283</v>
      </c>
      <c r="L16" s="15"/>
      <c r="M16" s="15" t="s">
        <v>284</v>
      </c>
      <c r="N16" s="15" t="s">
        <v>285</v>
      </c>
      <c r="O16" s="15" t="s">
        <v>286</v>
      </c>
      <c r="P16" s="15" t="s">
        <v>41</v>
      </c>
      <c r="Q16" s="15" t="s">
        <v>256</v>
      </c>
      <c r="R16" s="15" t="s">
        <v>287</v>
      </c>
      <c r="S16" s="15" t="s">
        <v>288</v>
      </c>
      <c r="T16" s="15">
        <v>1948</v>
      </c>
      <c r="U16" s="15" t="s">
        <v>289</v>
      </c>
      <c r="V16" s="15"/>
      <c r="W16" s="16" t="s">
        <v>290</v>
      </c>
      <c r="X16" s="10">
        <v>6692.8</v>
      </c>
      <c r="Y16" s="9">
        <v>2022</v>
      </c>
      <c r="Z16" s="10"/>
      <c r="AA16" s="15" t="s">
        <v>47</v>
      </c>
      <c r="AB16" s="15"/>
      <c r="AC16" s="15" t="s">
        <v>291</v>
      </c>
      <c r="AD16" s="15" t="s">
        <v>292</v>
      </c>
      <c r="AE16" s="15" t="s">
        <v>47</v>
      </c>
      <c r="AF16" s="15"/>
      <c r="AG16" s="15" t="s">
        <v>293</v>
      </c>
      <c r="AH16" s="15" t="s">
        <v>294</v>
      </c>
      <c r="AI16" s="15"/>
      <c r="AJ16" s="15"/>
      <c r="AK16" s="15"/>
      <c r="AL16" s="15"/>
      <c r="AM16" s="15"/>
      <c r="AN16" s="15"/>
      <c r="AO16" s="15"/>
      <c r="AP16" s="15"/>
      <c r="AQ16" s="15"/>
      <c r="AR16" s="15"/>
      <c r="AS16" s="15"/>
      <c r="AT16" s="15"/>
    </row>
    <row r="17" spans="1:46" ht="17.25" customHeight="1" x14ac:dyDescent="0.2">
      <c r="A17" s="1">
        <v>39</v>
      </c>
      <c r="B17" s="38">
        <v>70</v>
      </c>
      <c r="C17" s="39">
        <v>-8</v>
      </c>
      <c r="D17" s="2" t="s">
        <v>33</v>
      </c>
      <c r="F17" s="4" t="s">
        <v>299</v>
      </c>
      <c r="H17" s="2" t="s">
        <v>300</v>
      </c>
      <c r="I17" s="5">
        <v>81737</v>
      </c>
      <c r="J17" s="4" t="s">
        <v>77</v>
      </c>
      <c r="K17" s="4" t="s">
        <v>78</v>
      </c>
      <c r="M17" s="4" t="s">
        <v>301</v>
      </c>
      <c r="N17" s="2" t="s">
        <v>302</v>
      </c>
      <c r="O17" s="7" t="s">
        <v>303</v>
      </c>
      <c r="P17" s="2" t="s">
        <v>41</v>
      </c>
      <c r="Q17" s="2" t="s">
        <v>297</v>
      </c>
      <c r="R17" s="2" t="s">
        <v>298</v>
      </c>
      <c r="S17" s="8" t="s">
        <v>304</v>
      </c>
      <c r="T17" s="2">
        <v>1914</v>
      </c>
      <c r="U17" s="2" t="s">
        <v>305</v>
      </c>
      <c r="V17" s="9">
        <v>16600</v>
      </c>
      <c r="W17" s="9" t="s">
        <v>46</v>
      </c>
      <c r="X17" s="10">
        <v>5720</v>
      </c>
      <c r="Y17" s="9">
        <v>2024</v>
      </c>
      <c r="Z17" s="2">
        <v>4</v>
      </c>
      <c r="AA17" s="2" t="s">
        <v>47</v>
      </c>
      <c r="AB17" s="4" t="s">
        <v>103</v>
      </c>
      <c r="AC17" s="2" t="s">
        <v>106</v>
      </c>
      <c r="AD17" s="2" t="s">
        <v>306</v>
      </c>
      <c r="AE17" s="13" t="s">
        <v>47</v>
      </c>
      <c r="AF17" s="13" t="s">
        <v>103</v>
      </c>
      <c r="AG17" s="13" t="s">
        <v>276</v>
      </c>
      <c r="AH17" s="13" t="s">
        <v>307</v>
      </c>
      <c r="AI17" s="13" t="s">
        <v>47</v>
      </c>
      <c r="AK17" s="13" t="s">
        <v>308</v>
      </c>
      <c r="AL17" s="13" t="s">
        <v>309</v>
      </c>
      <c r="AM17" s="13" t="s">
        <v>57</v>
      </c>
      <c r="AO17" s="13" t="s">
        <v>310</v>
      </c>
      <c r="AP17" s="13" t="s">
        <v>311</v>
      </c>
    </row>
    <row r="18" spans="1:46" ht="17.25" customHeight="1" x14ac:dyDescent="0.2">
      <c r="A18" s="14" t="s">
        <v>313</v>
      </c>
      <c r="B18" s="38">
        <v>80</v>
      </c>
      <c r="C18" s="39">
        <v>-1</v>
      </c>
      <c r="D18" s="15" t="s">
        <v>114</v>
      </c>
      <c r="E18" s="15"/>
      <c r="F18" s="15" t="s">
        <v>314</v>
      </c>
      <c r="G18" s="15"/>
      <c r="H18" s="15" t="s">
        <v>315</v>
      </c>
      <c r="I18" s="14">
        <v>1242</v>
      </c>
      <c r="J18" s="15" t="s">
        <v>316</v>
      </c>
      <c r="K18" s="15" t="s">
        <v>118</v>
      </c>
      <c r="L18" s="15"/>
      <c r="M18" s="15" t="s">
        <v>317</v>
      </c>
      <c r="N18" s="15" t="s">
        <v>318</v>
      </c>
      <c r="O18" s="15" t="s">
        <v>319</v>
      </c>
      <c r="P18" s="15" t="s">
        <v>41</v>
      </c>
      <c r="Q18" s="15" t="s">
        <v>256</v>
      </c>
      <c r="R18" s="15" t="s">
        <v>287</v>
      </c>
      <c r="S18" s="15" t="s">
        <v>320</v>
      </c>
      <c r="T18" s="15">
        <v>1895</v>
      </c>
      <c r="U18" s="15" t="s">
        <v>321</v>
      </c>
      <c r="V18" s="15">
        <v>10000</v>
      </c>
      <c r="W18" s="16" t="s">
        <v>240</v>
      </c>
      <c r="X18" s="10">
        <v>5061.3999999999996</v>
      </c>
      <c r="Y18" s="9">
        <v>2023</v>
      </c>
      <c r="Z18" s="10"/>
      <c r="AA18" s="15" t="s">
        <v>47</v>
      </c>
      <c r="AB18" s="15"/>
      <c r="AC18" s="15" t="s">
        <v>322</v>
      </c>
      <c r="AD18" s="15" t="s">
        <v>323</v>
      </c>
      <c r="AE18" s="15" t="s">
        <v>57</v>
      </c>
      <c r="AF18" s="15"/>
      <c r="AG18" s="15" t="s">
        <v>324</v>
      </c>
      <c r="AH18" s="15" t="s">
        <v>325</v>
      </c>
      <c r="AI18" s="15" t="s">
        <v>47</v>
      </c>
      <c r="AJ18" s="15"/>
      <c r="AK18" s="15" t="s">
        <v>326</v>
      </c>
      <c r="AL18" s="15" t="s">
        <v>327</v>
      </c>
      <c r="AM18" s="15"/>
      <c r="AN18" s="15"/>
      <c r="AO18" s="15"/>
      <c r="AP18" s="15"/>
      <c r="AQ18" s="15"/>
      <c r="AR18" s="15"/>
      <c r="AS18" s="15"/>
      <c r="AT18" s="15"/>
    </row>
    <row r="19" spans="1:46" ht="17.25" customHeight="1" x14ac:dyDescent="0.2">
      <c r="A19" s="1">
        <v>74</v>
      </c>
      <c r="B19" s="38">
        <v>90</v>
      </c>
      <c r="C19" s="39">
        <v>-1</v>
      </c>
      <c r="D19" s="2" t="s">
        <v>33</v>
      </c>
      <c r="F19" s="4" t="s">
        <v>332</v>
      </c>
      <c r="H19" s="2" t="s">
        <v>333</v>
      </c>
      <c r="I19" s="5">
        <v>82131</v>
      </c>
      <c r="J19" s="4" t="s">
        <v>334</v>
      </c>
      <c r="K19" s="4" t="s">
        <v>78</v>
      </c>
      <c r="L19" s="4" t="s">
        <v>335</v>
      </c>
      <c r="M19" s="4" t="s">
        <v>336</v>
      </c>
      <c r="N19" s="2" t="s">
        <v>337</v>
      </c>
      <c r="O19" s="7" t="s">
        <v>338</v>
      </c>
      <c r="P19" s="2" t="s">
        <v>41</v>
      </c>
      <c r="Q19" s="2" t="s">
        <v>42</v>
      </c>
      <c r="R19" s="2" t="s">
        <v>42</v>
      </c>
      <c r="S19" s="8" t="s">
        <v>339</v>
      </c>
      <c r="T19" s="2">
        <v>1901</v>
      </c>
      <c r="U19" s="2" t="s">
        <v>340</v>
      </c>
      <c r="V19" s="9">
        <v>16812</v>
      </c>
      <c r="W19" s="9" t="s">
        <v>46</v>
      </c>
      <c r="X19" s="10">
        <v>4600</v>
      </c>
      <c r="Y19" s="9">
        <v>2023</v>
      </c>
      <c r="Z19" s="2">
        <v>5</v>
      </c>
      <c r="AA19" s="2" t="s">
        <v>47</v>
      </c>
      <c r="AB19" s="4" t="s">
        <v>103</v>
      </c>
      <c r="AC19" s="2" t="s">
        <v>341</v>
      </c>
      <c r="AD19" s="2" t="s">
        <v>342</v>
      </c>
      <c r="AE19" s="13" t="s">
        <v>47</v>
      </c>
      <c r="AG19" s="13" t="s">
        <v>73</v>
      </c>
      <c r="AH19" s="13" t="s">
        <v>343</v>
      </c>
      <c r="AI19" s="13" t="s">
        <v>47</v>
      </c>
      <c r="AK19" s="13" t="s">
        <v>344</v>
      </c>
      <c r="AL19" s="13" t="s">
        <v>345</v>
      </c>
      <c r="AM19" s="13" t="s">
        <v>47</v>
      </c>
      <c r="AO19" s="13" t="s">
        <v>346</v>
      </c>
      <c r="AP19" s="13" t="s">
        <v>347</v>
      </c>
      <c r="AQ19" s="13" t="s">
        <v>57</v>
      </c>
      <c r="AS19" s="13" t="s">
        <v>348</v>
      </c>
      <c r="AT19" s="13" t="s">
        <v>349</v>
      </c>
    </row>
    <row r="20" spans="1:46" ht="17.25" customHeight="1" x14ac:dyDescent="0.2">
      <c r="A20" s="1">
        <v>134</v>
      </c>
      <c r="B20" s="38">
        <v>100</v>
      </c>
      <c r="C20" s="39">
        <v>0</v>
      </c>
      <c r="D20" s="2" t="s">
        <v>33</v>
      </c>
      <c r="F20" s="4" t="s">
        <v>350</v>
      </c>
      <c r="H20" s="2" t="s">
        <v>351</v>
      </c>
      <c r="I20" s="5">
        <v>40468</v>
      </c>
      <c r="J20" s="4" t="s">
        <v>200</v>
      </c>
      <c r="K20" s="4" t="s">
        <v>135</v>
      </c>
      <c r="M20" s="4" t="s">
        <v>352</v>
      </c>
      <c r="N20" s="2" t="s">
        <v>353</v>
      </c>
      <c r="O20" s="4" t="s">
        <v>354</v>
      </c>
      <c r="P20" s="2" t="s">
        <v>41</v>
      </c>
      <c r="Q20" s="2" t="s">
        <v>278</v>
      </c>
      <c r="R20" s="2" t="s">
        <v>355</v>
      </c>
      <c r="S20" s="8" t="s">
        <v>356</v>
      </c>
      <c r="T20" s="2">
        <v>1968</v>
      </c>
      <c r="U20" s="2" t="s">
        <v>357</v>
      </c>
      <c r="V20" s="9">
        <v>15000</v>
      </c>
      <c r="W20" s="9" t="s">
        <v>46</v>
      </c>
      <c r="X20" s="10">
        <v>4200</v>
      </c>
      <c r="Y20" s="9">
        <v>2023</v>
      </c>
      <c r="Z20" s="2">
        <v>4</v>
      </c>
      <c r="AA20" s="2" t="s">
        <v>47</v>
      </c>
      <c r="AC20" s="2" t="s">
        <v>358</v>
      </c>
      <c r="AD20" s="2" t="s">
        <v>359</v>
      </c>
    </row>
    <row r="21" spans="1:46" ht="17.25" customHeight="1" x14ac:dyDescent="0.2">
      <c r="A21" s="1">
        <v>30834</v>
      </c>
      <c r="B21" s="38">
        <v>200</v>
      </c>
      <c r="C21" s="39">
        <v>1</v>
      </c>
      <c r="D21" s="2" t="s">
        <v>33</v>
      </c>
      <c r="F21" s="4" t="s">
        <v>376</v>
      </c>
      <c r="H21" s="2" t="s">
        <v>377</v>
      </c>
      <c r="I21" s="5">
        <v>78532</v>
      </c>
      <c r="J21" s="4" t="s">
        <v>373</v>
      </c>
      <c r="K21" s="4" t="s">
        <v>63</v>
      </c>
      <c r="L21" s="4" t="s">
        <v>374</v>
      </c>
      <c r="N21" s="17" t="s">
        <v>378</v>
      </c>
      <c r="P21" s="2" t="s">
        <v>41</v>
      </c>
      <c r="Q21" s="2" t="s">
        <v>208</v>
      </c>
      <c r="R21" s="2" t="s">
        <v>209</v>
      </c>
      <c r="S21" s="8" t="s">
        <v>379</v>
      </c>
      <c r="T21" s="2">
        <v>1867</v>
      </c>
      <c r="U21" s="2" t="s">
        <v>380</v>
      </c>
      <c r="V21" s="9">
        <v>11500</v>
      </c>
      <c r="W21" s="9" t="s">
        <v>46</v>
      </c>
      <c r="X21" s="10">
        <v>1869.1</v>
      </c>
      <c r="Y21" s="9">
        <v>2021</v>
      </c>
      <c r="Z21" s="11"/>
      <c r="AA21" s="11" t="s">
        <v>47</v>
      </c>
      <c r="AB21" s="11"/>
      <c r="AC21" s="11" t="s">
        <v>255</v>
      </c>
      <c r="AD21" s="11" t="s">
        <v>381</v>
      </c>
      <c r="AE21" s="12"/>
      <c r="AF21" s="12"/>
      <c r="AG21" s="12"/>
      <c r="AH21" s="12"/>
      <c r="AI21" s="12"/>
      <c r="AJ21" s="12"/>
      <c r="AK21" s="12"/>
      <c r="AL21" s="12"/>
      <c r="AM21" s="12"/>
      <c r="AN21" s="12"/>
      <c r="AO21" s="12"/>
      <c r="AP21" s="12"/>
      <c r="AQ21" s="12"/>
      <c r="AR21" s="12"/>
      <c r="AS21" s="12"/>
      <c r="AT21" s="12"/>
    </row>
    <row r="22" spans="1:46" ht="17.25" customHeight="1" x14ac:dyDescent="0.2">
      <c r="A22" s="1">
        <v>17257</v>
      </c>
      <c r="B22" s="38">
        <v>300</v>
      </c>
      <c r="C22" s="39">
        <v>-6</v>
      </c>
      <c r="D22" s="2" t="s">
        <v>33</v>
      </c>
      <c r="F22" s="4" t="s">
        <v>386</v>
      </c>
      <c r="H22" s="2" t="s">
        <v>387</v>
      </c>
      <c r="I22" s="5">
        <v>17498</v>
      </c>
      <c r="J22" s="4" t="s">
        <v>388</v>
      </c>
      <c r="K22" s="4" t="s">
        <v>389</v>
      </c>
      <c r="L22" s="4" t="s">
        <v>390</v>
      </c>
      <c r="M22" s="4" t="s">
        <v>391</v>
      </c>
      <c r="N22" s="2" t="s">
        <v>392</v>
      </c>
      <c r="O22" s="4" t="s">
        <v>393</v>
      </c>
      <c r="P22" s="2" t="s">
        <v>41</v>
      </c>
      <c r="Q22" s="2" t="s">
        <v>205</v>
      </c>
      <c r="R22" s="2" t="s">
        <v>206</v>
      </c>
      <c r="S22" s="8" t="s">
        <v>394</v>
      </c>
      <c r="T22" s="2">
        <v>1998</v>
      </c>
      <c r="U22" s="2" t="s">
        <v>395</v>
      </c>
      <c r="V22" s="9">
        <v>650</v>
      </c>
      <c r="W22" s="9" t="s">
        <v>277</v>
      </c>
      <c r="X22" s="10">
        <v>1300</v>
      </c>
      <c r="Y22" s="9">
        <v>2022</v>
      </c>
      <c r="Z22" s="2">
        <v>2</v>
      </c>
      <c r="AA22" s="2" t="s">
        <v>57</v>
      </c>
      <c r="AC22" s="2" t="s">
        <v>396</v>
      </c>
      <c r="AD22" s="2" t="s">
        <v>397</v>
      </c>
    </row>
    <row r="23" spans="1:46" ht="17.25" customHeight="1" x14ac:dyDescent="0.2">
      <c r="A23" s="1">
        <v>469</v>
      </c>
      <c r="B23" s="38">
        <v>400</v>
      </c>
      <c r="C23" s="39">
        <v>-10</v>
      </c>
      <c r="D23" s="2" t="s">
        <v>33</v>
      </c>
      <c r="F23" s="4" t="s">
        <v>401</v>
      </c>
      <c r="H23" s="2" t="s">
        <v>402</v>
      </c>
      <c r="I23" s="5">
        <v>28359</v>
      </c>
      <c r="J23" s="4" t="s">
        <v>328</v>
      </c>
      <c r="K23" s="4" t="s">
        <v>328</v>
      </c>
      <c r="M23" s="4" t="s">
        <v>403</v>
      </c>
      <c r="N23" s="2" t="s">
        <v>404</v>
      </c>
      <c r="O23" s="4" t="s">
        <v>405</v>
      </c>
      <c r="P23" s="2" t="s">
        <v>41</v>
      </c>
      <c r="Q23" s="2" t="s">
        <v>360</v>
      </c>
      <c r="R23" s="2" t="s">
        <v>383</v>
      </c>
      <c r="S23" s="8" t="s">
        <v>406</v>
      </c>
      <c r="T23" s="2">
        <v>1981</v>
      </c>
      <c r="U23" s="2" t="s">
        <v>364</v>
      </c>
      <c r="V23" s="9">
        <v>2962</v>
      </c>
      <c r="W23" s="9" t="s">
        <v>254</v>
      </c>
      <c r="X23" s="10">
        <v>1001.5</v>
      </c>
      <c r="Y23" s="9">
        <v>2024</v>
      </c>
      <c r="Z23" s="2">
        <v>8</v>
      </c>
      <c r="AA23" s="2" t="s">
        <v>47</v>
      </c>
      <c r="AC23" s="2" t="s">
        <v>407</v>
      </c>
      <c r="AD23" s="2" t="s">
        <v>364</v>
      </c>
    </row>
    <row r="24" spans="1:46" ht="17.25" customHeight="1" x14ac:dyDescent="0.2">
      <c r="A24" s="1">
        <v>492</v>
      </c>
      <c r="B24" s="38">
        <v>500</v>
      </c>
      <c r="C24" s="39">
        <v>6</v>
      </c>
      <c r="D24" s="2" t="s">
        <v>33</v>
      </c>
      <c r="F24" s="4" t="s">
        <v>410</v>
      </c>
      <c r="H24" s="2" t="s">
        <v>411</v>
      </c>
      <c r="I24" s="5">
        <v>75175</v>
      </c>
      <c r="J24" s="4" t="s">
        <v>399</v>
      </c>
      <c r="K24" s="4" t="s">
        <v>63</v>
      </c>
      <c r="M24" s="4" t="s">
        <v>412</v>
      </c>
      <c r="N24" s="2" t="s">
        <v>413</v>
      </c>
      <c r="O24" s="4" t="s">
        <v>414</v>
      </c>
      <c r="P24" s="2" t="s">
        <v>41</v>
      </c>
      <c r="Q24" s="2" t="s">
        <v>42</v>
      </c>
      <c r="R24" s="2" t="s">
        <v>42</v>
      </c>
      <c r="S24" s="8" t="s">
        <v>415</v>
      </c>
      <c r="T24" s="2">
        <v>1854</v>
      </c>
      <c r="U24" s="2" t="s">
        <v>416</v>
      </c>
      <c r="V24" s="9">
        <v>4700</v>
      </c>
      <c r="W24" s="9" t="s">
        <v>254</v>
      </c>
      <c r="X24" s="10">
        <v>785.6</v>
      </c>
      <c r="Y24" s="9">
        <v>2023</v>
      </c>
      <c r="Z24" s="2">
        <v>4</v>
      </c>
      <c r="AA24" s="2" t="s">
        <v>47</v>
      </c>
      <c r="AB24" s="4" t="s">
        <v>361</v>
      </c>
      <c r="AC24" s="2" t="s">
        <v>175</v>
      </c>
      <c r="AD24" s="2" t="s">
        <v>417</v>
      </c>
    </row>
    <row r="25" spans="1:46" ht="17.25" customHeight="1" x14ac:dyDescent="0.2">
      <c r="A25" s="1">
        <v>727</v>
      </c>
      <c r="B25" s="38">
        <v>600</v>
      </c>
      <c r="C25" s="39">
        <v>-28</v>
      </c>
      <c r="D25" s="2" t="s">
        <v>33</v>
      </c>
      <c r="F25" s="4" t="s">
        <v>423</v>
      </c>
      <c r="H25" s="2" t="s">
        <v>424</v>
      </c>
      <c r="I25" s="5">
        <v>28307</v>
      </c>
      <c r="J25" s="4" t="s">
        <v>328</v>
      </c>
      <c r="K25" s="4" t="s">
        <v>328</v>
      </c>
      <c r="M25" s="4" t="s">
        <v>425</v>
      </c>
      <c r="N25" s="2" t="s">
        <v>426</v>
      </c>
      <c r="O25" s="4" t="s">
        <v>427</v>
      </c>
      <c r="P25" s="2" t="s">
        <v>41</v>
      </c>
      <c r="Q25" s="2" t="s">
        <v>371</v>
      </c>
      <c r="R25" s="2" t="s">
        <v>428</v>
      </c>
      <c r="S25" s="8" t="s">
        <v>429</v>
      </c>
      <c r="T25" s="2">
        <v>1962</v>
      </c>
      <c r="U25" s="2" t="s">
        <v>430</v>
      </c>
      <c r="V25" s="9">
        <v>5000</v>
      </c>
      <c r="W25" s="9" t="s">
        <v>240</v>
      </c>
      <c r="X25" s="10">
        <v>623</v>
      </c>
      <c r="Y25" s="9">
        <v>2024</v>
      </c>
      <c r="Z25" s="2">
        <v>3</v>
      </c>
      <c r="AA25" s="2" t="s">
        <v>47</v>
      </c>
      <c r="AC25" s="2" t="s">
        <v>228</v>
      </c>
      <c r="AD25" s="2" t="s">
        <v>431</v>
      </c>
    </row>
    <row r="26" spans="1:46" ht="17.25" customHeight="1" x14ac:dyDescent="0.2">
      <c r="A26" s="1">
        <v>1474</v>
      </c>
      <c r="B26" s="38">
        <v>700</v>
      </c>
      <c r="C26" s="39">
        <v>-2</v>
      </c>
      <c r="D26" s="2" t="s">
        <v>33</v>
      </c>
      <c r="F26" s="4" t="s">
        <v>434</v>
      </c>
      <c r="H26" s="2" t="s">
        <v>436</v>
      </c>
      <c r="I26" s="5">
        <v>82031</v>
      </c>
      <c r="J26" s="4" t="s">
        <v>368</v>
      </c>
      <c r="K26" s="4" t="s">
        <v>78</v>
      </c>
      <c r="L26" s="4" t="s">
        <v>363</v>
      </c>
      <c r="M26" s="4" t="s">
        <v>437</v>
      </c>
      <c r="N26" s="2" t="s">
        <v>438</v>
      </c>
      <c r="O26" s="4" t="s">
        <v>433</v>
      </c>
      <c r="P26" s="2" t="s">
        <v>68</v>
      </c>
      <c r="Q26" s="2" t="s">
        <v>239</v>
      </c>
      <c r="R26" s="2" t="s">
        <v>239</v>
      </c>
      <c r="S26" s="8" t="s">
        <v>439</v>
      </c>
      <c r="T26" s="2">
        <v>1960</v>
      </c>
      <c r="U26" s="2" t="s">
        <v>435</v>
      </c>
      <c r="V26" s="9">
        <v>195</v>
      </c>
      <c r="W26" s="9" t="s">
        <v>330</v>
      </c>
      <c r="X26" s="10">
        <v>519</v>
      </c>
      <c r="Y26" s="9">
        <v>2017</v>
      </c>
      <c r="Z26" s="2">
        <v>2</v>
      </c>
      <c r="AA26" s="2" t="s">
        <v>47</v>
      </c>
      <c r="AC26" s="2" t="s">
        <v>104</v>
      </c>
      <c r="AD26" s="2" t="s">
        <v>435</v>
      </c>
    </row>
    <row r="27" spans="1:46" ht="17.25" customHeight="1" x14ac:dyDescent="0.2">
      <c r="A27" s="1">
        <v>932</v>
      </c>
      <c r="B27" s="38">
        <v>800</v>
      </c>
      <c r="C27" s="39">
        <v>-9</v>
      </c>
      <c r="D27" s="2" t="s">
        <v>33</v>
      </c>
      <c r="F27" s="4" t="s">
        <v>442</v>
      </c>
      <c r="H27" s="2" t="s">
        <v>443</v>
      </c>
      <c r="I27" s="5">
        <v>88416</v>
      </c>
      <c r="J27" s="4" t="s">
        <v>444</v>
      </c>
      <c r="K27" s="4" t="s">
        <v>63</v>
      </c>
      <c r="L27" s="4" t="s">
        <v>400</v>
      </c>
      <c r="M27" s="4" t="s">
        <v>445</v>
      </c>
      <c r="N27" s="2" t="s">
        <v>446</v>
      </c>
      <c r="O27" s="4" t="s">
        <v>447</v>
      </c>
      <c r="P27" s="2" t="s">
        <v>41</v>
      </c>
      <c r="Q27" s="2" t="s">
        <v>329</v>
      </c>
      <c r="R27" s="2" t="s">
        <v>329</v>
      </c>
      <c r="S27" s="8" t="s">
        <v>448</v>
      </c>
      <c r="T27" s="2">
        <v>1964</v>
      </c>
      <c r="U27" s="2" t="s">
        <v>449</v>
      </c>
      <c r="V27" s="9">
        <v>1300</v>
      </c>
      <c r="W27" s="9" t="s">
        <v>254</v>
      </c>
      <c r="X27" s="10">
        <v>451.34275500000001</v>
      </c>
      <c r="Y27" s="9">
        <v>2020</v>
      </c>
      <c r="Z27" s="2">
        <v>3</v>
      </c>
      <c r="AA27" s="2" t="s">
        <v>57</v>
      </c>
      <c r="AC27" s="2" t="s">
        <v>421</v>
      </c>
      <c r="AD27" s="2" t="s">
        <v>450</v>
      </c>
      <c r="AE27" s="13" t="s">
        <v>47</v>
      </c>
      <c r="AG27" s="13" t="s">
        <v>451</v>
      </c>
      <c r="AH27" s="13" t="s">
        <v>452</v>
      </c>
      <c r="AI27" s="13" t="s">
        <v>47</v>
      </c>
      <c r="AK27" s="13" t="s">
        <v>453</v>
      </c>
      <c r="AL27" s="13" t="s">
        <v>454</v>
      </c>
    </row>
    <row r="28" spans="1:46" ht="17.25" customHeight="1" x14ac:dyDescent="0.2">
      <c r="A28" s="1">
        <v>1057</v>
      </c>
      <c r="B28" s="38">
        <v>900</v>
      </c>
      <c r="C28" s="39">
        <v>-6</v>
      </c>
      <c r="D28" s="2" t="s">
        <v>33</v>
      </c>
      <c r="F28" s="4" t="s">
        <v>456</v>
      </c>
      <c r="H28" s="2" t="s">
        <v>457</v>
      </c>
      <c r="I28" s="5">
        <v>88074</v>
      </c>
      <c r="J28" s="4" t="s">
        <v>458</v>
      </c>
      <c r="K28" s="4" t="s">
        <v>63</v>
      </c>
      <c r="L28" s="4" t="s">
        <v>441</v>
      </c>
      <c r="M28" s="4" t="s">
        <v>459</v>
      </c>
      <c r="N28" s="2" t="s">
        <v>460</v>
      </c>
      <c r="O28" s="4" t="s">
        <v>461</v>
      </c>
      <c r="P28" s="2" t="s">
        <v>41</v>
      </c>
      <c r="Q28" s="2" t="s">
        <v>227</v>
      </c>
      <c r="R28" s="2" t="s">
        <v>227</v>
      </c>
      <c r="S28" s="8" t="s">
        <v>462</v>
      </c>
      <c r="T28" s="2">
        <v>1947</v>
      </c>
      <c r="U28" s="2" t="s">
        <v>463</v>
      </c>
      <c r="V28" s="9">
        <v>2000</v>
      </c>
      <c r="W28" s="9" t="s">
        <v>254</v>
      </c>
      <c r="X28" s="10">
        <v>400</v>
      </c>
      <c r="Y28" s="9">
        <v>2022</v>
      </c>
      <c r="Z28" s="2">
        <v>2</v>
      </c>
      <c r="AA28" s="2" t="s">
        <v>47</v>
      </c>
      <c r="AC28" s="2" t="s">
        <v>275</v>
      </c>
      <c r="AD28" s="2" t="s">
        <v>463</v>
      </c>
    </row>
    <row r="29" spans="1:46" ht="17.25" customHeight="1" x14ac:dyDescent="0.2">
      <c r="A29" s="1">
        <v>2635</v>
      </c>
      <c r="B29" s="38">
        <v>1000</v>
      </c>
      <c r="C29" s="39">
        <v>-11</v>
      </c>
      <c r="D29" s="2" t="s">
        <v>33</v>
      </c>
      <c r="F29" s="4" t="s">
        <v>465</v>
      </c>
      <c r="H29" s="2" t="s">
        <v>466</v>
      </c>
      <c r="I29" s="5">
        <v>32676</v>
      </c>
      <c r="J29" s="4" t="s">
        <v>467</v>
      </c>
      <c r="K29" s="4" t="s">
        <v>135</v>
      </c>
      <c r="L29" s="4" t="s">
        <v>366</v>
      </c>
      <c r="M29" s="4" t="s">
        <v>468</v>
      </c>
      <c r="N29" s="2" t="s">
        <v>469</v>
      </c>
      <c r="O29" s="4" t="s">
        <v>470</v>
      </c>
      <c r="P29" s="2" t="s">
        <v>68</v>
      </c>
      <c r="Q29" s="2" t="s">
        <v>382</v>
      </c>
      <c r="R29" s="2" t="s">
        <v>382</v>
      </c>
      <c r="S29" s="8" t="s">
        <v>471</v>
      </c>
      <c r="T29" s="2">
        <v>1999</v>
      </c>
      <c r="U29" s="2" t="s">
        <v>472</v>
      </c>
      <c r="V29" s="9">
        <v>171</v>
      </c>
      <c r="W29" s="9" t="s">
        <v>330</v>
      </c>
      <c r="X29" s="10">
        <v>363</v>
      </c>
      <c r="Y29" s="9">
        <v>2017</v>
      </c>
      <c r="Z29" s="2">
        <v>2</v>
      </c>
      <c r="AA29" s="2" t="s">
        <v>47</v>
      </c>
      <c r="AC29" s="2" t="s">
        <v>409</v>
      </c>
      <c r="AD29" s="2" t="s">
        <v>472</v>
      </c>
    </row>
    <row r="30" spans="1:46" ht="17.25" customHeight="1" x14ac:dyDescent="0.2">
      <c r="A30" s="1">
        <v>4206</v>
      </c>
      <c r="B30" s="38">
        <v>2000</v>
      </c>
      <c r="C30" s="39">
        <v>3</v>
      </c>
      <c r="D30" s="2" t="s">
        <v>33</v>
      </c>
      <c r="F30" s="4" t="s">
        <v>475</v>
      </c>
      <c r="H30" s="2" t="s">
        <v>476</v>
      </c>
      <c r="I30" s="5">
        <v>49699</v>
      </c>
      <c r="J30" s="4" t="s">
        <v>477</v>
      </c>
      <c r="K30" s="4" t="s">
        <v>37</v>
      </c>
      <c r="L30" s="4" t="s">
        <v>385</v>
      </c>
      <c r="M30" s="4" t="s">
        <v>478</v>
      </c>
      <c r="N30" s="2" t="s">
        <v>479</v>
      </c>
      <c r="O30" s="4" t="s">
        <v>480</v>
      </c>
      <c r="P30" s="2" t="s">
        <v>41</v>
      </c>
      <c r="Q30" s="2" t="s">
        <v>278</v>
      </c>
      <c r="R30" s="2" t="s">
        <v>408</v>
      </c>
      <c r="S30" s="8" t="s">
        <v>481</v>
      </c>
      <c r="T30" s="2">
        <v>1958</v>
      </c>
      <c r="U30" s="2" t="s">
        <v>482</v>
      </c>
      <c r="V30" s="9">
        <v>177</v>
      </c>
      <c r="W30" s="9" t="s">
        <v>330</v>
      </c>
      <c r="X30" s="10">
        <v>163.6</v>
      </c>
      <c r="Y30" s="9">
        <v>2018</v>
      </c>
      <c r="Z30" s="2">
        <v>3</v>
      </c>
      <c r="AA30" s="2" t="s">
        <v>47</v>
      </c>
      <c r="AC30" s="2" t="s">
        <v>255</v>
      </c>
      <c r="AD30" s="2" t="s">
        <v>482</v>
      </c>
    </row>
    <row r="31" spans="1:46" ht="17.25" customHeight="1" x14ac:dyDescent="0.2">
      <c r="A31" s="19" t="s">
        <v>487</v>
      </c>
      <c r="B31" s="38">
        <v>3000</v>
      </c>
      <c r="C31" s="39">
        <v>1</v>
      </c>
      <c r="D31" s="21" t="s">
        <v>201</v>
      </c>
      <c r="E31" s="21"/>
      <c r="F31" s="21" t="s">
        <v>488</v>
      </c>
      <c r="G31" s="21"/>
      <c r="H31" s="21" t="s">
        <v>489</v>
      </c>
      <c r="I31" s="22" t="s">
        <v>490</v>
      </c>
      <c r="J31" s="21" t="s">
        <v>491</v>
      </c>
      <c r="K31" s="21" t="s">
        <v>295</v>
      </c>
      <c r="L31" s="21"/>
      <c r="M31" s="21" t="s">
        <v>492</v>
      </c>
      <c r="N31" s="21" t="s">
        <v>493</v>
      </c>
      <c r="O31" s="21" t="s">
        <v>494</v>
      </c>
      <c r="P31" s="21" t="s">
        <v>41</v>
      </c>
      <c r="Q31" s="21" t="s">
        <v>432</v>
      </c>
      <c r="R31" s="21" t="s">
        <v>464</v>
      </c>
      <c r="S31" s="21" t="s">
        <v>495</v>
      </c>
      <c r="T31" s="23">
        <v>1935</v>
      </c>
      <c r="U31" s="21" t="s">
        <v>496</v>
      </c>
      <c r="V31" s="21">
        <v>200</v>
      </c>
      <c r="W31" s="9" t="s">
        <v>330</v>
      </c>
      <c r="X31" s="10">
        <v>106</v>
      </c>
      <c r="Y31" s="9" t="s">
        <v>257</v>
      </c>
      <c r="Z31" s="4"/>
      <c r="AA31" s="21" t="s">
        <v>47</v>
      </c>
      <c r="AB31" s="21" t="s">
        <v>103</v>
      </c>
      <c r="AC31" s="21" t="s">
        <v>420</v>
      </c>
      <c r="AD31" s="21" t="s">
        <v>497</v>
      </c>
      <c r="AE31" s="21" t="s">
        <v>47</v>
      </c>
      <c r="AF31" s="21" t="s">
        <v>202</v>
      </c>
      <c r="AG31" s="21" t="s">
        <v>258</v>
      </c>
      <c r="AH31" s="21" t="s">
        <v>486</v>
      </c>
      <c r="AI31" s="21" t="s">
        <v>202</v>
      </c>
      <c r="AJ31" s="21" t="s">
        <v>202</v>
      </c>
      <c r="AK31" s="21" t="s">
        <v>202</v>
      </c>
      <c r="AL31" s="21" t="s">
        <v>202</v>
      </c>
      <c r="AM31" s="20"/>
      <c r="AN31" s="20"/>
      <c r="AO31" s="20"/>
      <c r="AP31" s="20"/>
      <c r="AQ31" s="20"/>
      <c r="AR31" s="20"/>
      <c r="AS31" s="20"/>
      <c r="AT31" s="20"/>
    </row>
    <row r="32" spans="1:46" ht="17.25" customHeight="1" x14ac:dyDescent="0.2">
      <c r="A32" s="1">
        <v>12177</v>
      </c>
      <c r="B32" s="38">
        <v>4000</v>
      </c>
      <c r="C32" s="39">
        <v>-3</v>
      </c>
      <c r="D32" s="2" t="s">
        <v>33</v>
      </c>
      <c r="F32" s="4" t="s">
        <v>498</v>
      </c>
      <c r="H32" s="2" t="s">
        <v>499</v>
      </c>
      <c r="I32" s="5">
        <v>99510</v>
      </c>
      <c r="J32" s="4" t="s">
        <v>500</v>
      </c>
      <c r="K32" s="4" t="s">
        <v>419</v>
      </c>
      <c r="L32" s="4" t="s">
        <v>485</v>
      </c>
      <c r="M32" s="4" t="s">
        <v>501</v>
      </c>
      <c r="N32" s="2" t="s">
        <v>502</v>
      </c>
      <c r="O32" s="4" t="s">
        <v>503</v>
      </c>
      <c r="P32" s="2" t="s">
        <v>68</v>
      </c>
      <c r="Q32" s="2" t="s">
        <v>370</v>
      </c>
      <c r="R32" s="2" t="s">
        <v>370</v>
      </c>
      <c r="S32" s="8" t="s">
        <v>504</v>
      </c>
      <c r="U32" s="2" t="s">
        <v>505</v>
      </c>
      <c r="V32" s="9">
        <v>160</v>
      </c>
      <c r="W32" s="9" t="s">
        <v>330</v>
      </c>
      <c r="X32" s="10">
        <v>80</v>
      </c>
      <c r="Y32" s="9" t="s">
        <v>257</v>
      </c>
      <c r="Z32" s="2">
        <v>2</v>
      </c>
      <c r="AA32" s="2" t="s">
        <v>47</v>
      </c>
      <c r="AC32" s="2" t="s">
        <v>369</v>
      </c>
      <c r="AD32" s="2" t="s">
        <v>506</v>
      </c>
    </row>
    <row r="33" spans="1:46" ht="17.25" customHeight="1" x14ac:dyDescent="0.2">
      <c r="A33" s="1">
        <v>8937</v>
      </c>
      <c r="B33" s="38">
        <v>5000</v>
      </c>
      <c r="C33" s="39">
        <v>2</v>
      </c>
      <c r="D33" s="2" t="s">
        <v>33</v>
      </c>
      <c r="F33" s="4" t="s">
        <v>510</v>
      </c>
      <c r="H33" s="2" t="s">
        <v>511</v>
      </c>
      <c r="I33" s="5" t="s">
        <v>509</v>
      </c>
      <c r="J33" s="4" t="s">
        <v>512</v>
      </c>
      <c r="K33" s="4" t="s">
        <v>384</v>
      </c>
      <c r="L33" s="4" t="s">
        <v>398</v>
      </c>
      <c r="M33" s="4" t="s">
        <v>513</v>
      </c>
      <c r="N33" s="2" t="s">
        <v>514</v>
      </c>
      <c r="O33" s="4" t="s">
        <v>515</v>
      </c>
      <c r="P33" s="2" t="s">
        <v>41</v>
      </c>
      <c r="Q33" s="2" t="s">
        <v>204</v>
      </c>
      <c r="R33" s="2" t="s">
        <v>204</v>
      </c>
      <c r="S33" s="8" t="s">
        <v>516</v>
      </c>
      <c r="U33" s="2" t="s">
        <v>517</v>
      </c>
      <c r="V33" s="9">
        <v>250</v>
      </c>
      <c r="W33" s="9" t="s">
        <v>365</v>
      </c>
      <c r="X33" s="10">
        <v>62.5</v>
      </c>
      <c r="Y33" s="9" t="s">
        <v>257</v>
      </c>
      <c r="Z33" s="2">
        <v>1</v>
      </c>
      <c r="AA33" s="2" t="s">
        <v>47</v>
      </c>
      <c r="AB33" s="4" t="s">
        <v>103</v>
      </c>
      <c r="AC33" s="2" t="s">
        <v>312</v>
      </c>
      <c r="AD33" s="2" t="s">
        <v>518</v>
      </c>
    </row>
    <row r="34" spans="1:46" ht="17.25" customHeight="1" x14ac:dyDescent="0.2">
      <c r="A34" s="1">
        <v>22233</v>
      </c>
      <c r="B34" s="38">
        <v>6000</v>
      </c>
      <c r="C34" s="39">
        <v>10</v>
      </c>
      <c r="D34" s="2" t="s">
        <v>33</v>
      </c>
      <c r="F34" s="4" t="s">
        <v>519</v>
      </c>
      <c r="H34" s="2" t="s">
        <v>520</v>
      </c>
      <c r="I34" s="5">
        <v>89143</v>
      </c>
      <c r="J34" s="4" t="s">
        <v>483</v>
      </c>
      <c r="K34" s="4" t="s">
        <v>63</v>
      </c>
      <c r="L34" s="4" t="s">
        <v>484</v>
      </c>
      <c r="M34" s="4" t="s">
        <v>521</v>
      </c>
      <c r="N34" s="2" t="s">
        <v>522</v>
      </c>
      <c r="O34" s="4" t="s">
        <v>523</v>
      </c>
      <c r="P34" s="2" t="s">
        <v>41</v>
      </c>
      <c r="Q34" s="2" t="s">
        <v>239</v>
      </c>
      <c r="R34" s="2" t="s">
        <v>474</v>
      </c>
      <c r="S34" s="8" t="s">
        <v>524</v>
      </c>
      <c r="T34" s="2">
        <v>1990</v>
      </c>
      <c r="U34" s="2" t="s">
        <v>525</v>
      </c>
      <c r="V34" s="9">
        <v>150</v>
      </c>
      <c r="W34" s="9" t="s">
        <v>330</v>
      </c>
      <c r="X34" s="10">
        <v>52.3</v>
      </c>
      <c r="Y34" s="9">
        <v>2019</v>
      </c>
      <c r="Z34" s="2">
        <v>1</v>
      </c>
      <c r="AA34" s="2" t="s">
        <v>47</v>
      </c>
      <c r="AC34" s="2" t="s">
        <v>203</v>
      </c>
      <c r="AD34" s="2" t="s">
        <v>526</v>
      </c>
    </row>
    <row r="35" spans="1:46" ht="17.25" customHeight="1" x14ac:dyDescent="0.2">
      <c r="A35" s="1">
        <v>7084</v>
      </c>
      <c r="B35" s="38">
        <v>7000</v>
      </c>
      <c r="C35" s="39">
        <v>15</v>
      </c>
      <c r="D35" s="2" t="s">
        <v>33</v>
      </c>
      <c r="F35" s="4" t="s">
        <v>527</v>
      </c>
      <c r="H35" s="2" t="s">
        <v>528</v>
      </c>
      <c r="I35" s="5">
        <v>47441</v>
      </c>
      <c r="J35" s="4" t="s">
        <v>455</v>
      </c>
      <c r="K35" s="4" t="s">
        <v>135</v>
      </c>
      <c r="L35" s="4" t="s">
        <v>367</v>
      </c>
      <c r="M35" s="4" t="s">
        <v>529</v>
      </c>
      <c r="N35" s="2" t="s">
        <v>530</v>
      </c>
      <c r="O35" s="4" t="s">
        <v>531</v>
      </c>
      <c r="P35" s="2" t="s">
        <v>122</v>
      </c>
      <c r="Q35" s="2" t="s">
        <v>440</v>
      </c>
      <c r="R35" s="2" t="s">
        <v>440</v>
      </c>
      <c r="S35" s="8" t="s">
        <v>532</v>
      </c>
      <c r="U35" s="2" t="s">
        <v>533</v>
      </c>
      <c r="V35" s="9">
        <v>350</v>
      </c>
      <c r="W35" s="9" t="s">
        <v>365</v>
      </c>
      <c r="X35" s="10">
        <v>42</v>
      </c>
      <c r="Y35" s="9" t="s">
        <v>257</v>
      </c>
      <c r="Z35" s="2">
        <v>2</v>
      </c>
      <c r="AA35" s="2" t="s">
        <v>47</v>
      </c>
      <c r="AC35" s="2" t="s">
        <v>534</v>
      </c>
      <c r="AD35" s="2" t="s">
        <v>535</v>
      </c>
    </row>
    <row r="36" spans="1:46" ht="17.25" customHeight="1" x14ac:dyDescent="0.2">
      <c r="A36" s="1">
        <v>12622</v>
      </c>
      <c r="B36" s="38">
        <v>8000</v>
      </c>
      <c r="C36" s="39">
        <v>20</v>
      </c>
      <c r="D36" s="2" t="s">
        <v>33</v>
      </c>
      <c r="F36" s="4" t="s">
        <v>536</v>
      </c>
      <c r="H36" s="2" t="s">
        <v>537</v>
      </c>
      <c r="I36" s="5">
        <v>71636</v>
      </c>
      <c r="J36" s="4" t="s">
        <v>331</v>
      </c>
      <c r="K36" s="4" t="s">
        <v>63</v>
      </c>
      <c r="L36" s="4" t="s">
        <v>96</v>
      </c>
      <c r="M36" s="4" t="s">
        <v>538</v>
      </c>
      <c r="N36" s="2" t="s">
        <v>539</v>
      </c>
      <c r="O36" s="4"/>
      <c r="P36" s="2" t="s">
        <v>122</v>
      </c>
      <c r="Q36" s="2" t="s">
        <v>440</v>
      </c>
      <c r="R36" s="2" t="s">
        <v>440</v>
      </c>
      <c r="S36" s="8" t="s">
        <v>540</v>
      </c>
      <c r="U36" s="2" t="s">
        <v>541</v>
      </c>
      <c r="V36" s="9">
        <v>300</v>
      </c>
      <c r="W36" s="9" t="s">
        <v>365</v>
      </c>
      <c r="X36" s="10">
        <v>36</v>
      </c>
      <c r="Y36" s="9" t="s">
        <v>257</v>
      </c>
      <c r="Z36" s="2">
        <v>1</v>
      </c>
      <c r="AA36" s="2" t="s">
        <v>47</v>
      </c>
      <c r="AC36" s="2" t="s">
        <v>267</v>
      </c>
      <c r="AD36" s="2" t="s">
        <v>418</v>
      </c>
    </row>
    <row r="37" spans="1:46" ht="17.25" customHeight="1" x14ac:dyDescent="0.2">
      <c r="A37" s="14" t="s">
        <v>542</v>
      </c>
      <c r="B37" s="38">
        <v>9000</v>
      </c>
      <c r="C37" s="39">
        <v>26</v>
      </c>
      <c r="D37" s="15" t="s">
        <v>114</v>
      </c>
      <c r="E37" s="15"/>
      <c r="F37" s="15" t="s">
        <v>543</v>
      </c>
      <c r="G37" s="15"/>
      <c r="H37" s="15" t="s">
        <v>544</v>
      </c>
      <c r="I37" s="14">
        <v>6221</v>
      </c>
      <c r="J37" s="15" t="s">
        <v>508</v>
      </c>
      <c r="K37" s="15" t="s">
        <v>375</v>
      </c>
      <c r="L37" s="15"/>
      <c r="M37" s="15" t="s">
        <v>545</v>
      </c>
      <c r="N37" s="15" t="s">
        <v>546</v>
      </c>
      <c r="O37" s="15" t="s">
        <v>547</v>
      </c>
      <c r="P37" s="15" t="s">
        <v>41</v>
      </c>
      <c r="Q37" s="15" t="s">
        <v>256</v>
      </c>
      <c r="R37" s="15" t="s">
        <v>229</v>
      </c>
      <c r="S37" s="15" t="s">
        <v>548</v>
      </c>
      <c r="T37" s="15">
        <v>1927</v>
      </c>
      <c r="U37" s="15" t="s">
        <v>549</v>
      </c>
      <c r="V37" s="15"/>
      <c r="W37" s="16" t="s">
        <v>330</v>
      </c>
      <c r="X37" s="10">
        <v>31.4</v>
      </c>
      <c r="Y37" s="9" t="s">
        <v>257</v>
      </c>
      <c r="Z37" s="10"/>
      <c r="AA37" s="15" t="s">
        <v>47</v>
      </c>
      <c r="AB37" s="15"/>
      <c r="AC37" s="15" t="s">
        <v>550</v>
      </c>
      <c r="AD37" s="15" t="s">
        <v>241</v>
      </c>
      <c r="AE37" s="15" t="s">
        <v>47</v>
      </c>
      <c r="AF37" s="15"/>
      <c r="AG37" s="15" t="s">
        <v>507</v>
      </c>
      <c r="AH37" s="15" t="s">
        <v>241</v>
      </c>
      <c r="AI37" s="15" t="s">
        <v>57</v>
      </c>
      <c r="AJ37" s="15"/>
      <c r="AK37" s="15" t="s">
        <v>198</v>
      </c>
      <c r="AL37" s="15" t="s">
        <v>241</v>
      </c>
      <c r="AM37" s="15"/>
      <c r="AN37" s="15"/>
      <c r="AO37" s="15"/>
      <c r="AP37" s="15"/>
      <c r="AQ37" s="15"/>
      <c r="AR37" s="15"/>
      <c r="AS37" s="15"/>
      <c r="AT37" s="15"/>
    </row>
    <row r="38" spans="1:46" ht="17.25" customHeight="1" x14ac:dyDescent="0.2">
      <c r="A38" s="1">
        <v>15310</v>
      </c>
      <c r="B38" s="38">
        <v>10000</v>
      </c>
      <c r="C38" s="39" t="s">
        <v>591</v>
      </c>
      <c r="D38" s="2" t="s">
        <v>33</v>
      </c>
      <c r="F38" s="4" t="s">
        <v>551</v>
      </c>
      <c r="H38" s="2" t="s">
        <v>552</v>
      </c>
      <c r="I38" s="5">
        <v>58840</v>
      </c>
      <c r="J38" s="4" t="s">
        <v>473</v>
      </c>
      <c r="K38" s="4" t="s">
        <v>135</v>
      </c>
      <c r="L38" s="4" t="s">
        <v>362</v>
      </c>
      <c r="M38" s="4" t="s">
        <v>553</v>
      </c>
      <c r="N38" s="2" t="s">
        <v>554</v>
      </c>
      <c r="O38" s="4" t="s">
        <v>555</v>
      </c>
      <c r="P38" s="2" t="s">
        <v>41</v>
      </c>
      <c r="Q38" s="2" t="s">
        <v>296</v>
      </c>
      <c r="R38" s="2" t="s">
        <v>372</v>
      </c>
      <c r="S38" s="8" t="s">
        <v>556</v>
      </c>
      <c r="T38" s="2">
        <v>1957</v>
      </c>
      <c r="U38" s="2" t="s">
        <v>557</v>
      </c>
      <c r="V38" s="9">
        <v>70</v>
      </c>
      <c r="W38" s="9" t="s">
        <v>422</v>
      </c>
      <c r="X38" s="10">
        <v>28</v>
      </c>
      <c r="Y38" s="9" t="s">
        <v>257</v>
      </c>
      <c r="Z38" s="2">
        <v>3</v>
      </c>
      <c r="AA38" s="2" t="s">
        <v>47</v>
      </c>
      <c r="AC38" s="2" t="s">
        <v>420</v>
      </c>
      <c r="AD38" s="2" t="s">
        <v>558</v>
      </c>
    </row>
  </sheetData>
  <autoFilter ref="A1:AT38" xr:uid="{B3315710-83AF-4455-8E09-618CE9DDABB6}"/>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O3" r:id="rId1" xr:uid="{7EF00DAD-D1CD-4374-89AC-91F16DC31F61}"/>
    <hyperlink ref="N23" r:id="rId2" xr:uid="{2C587F8B-B787-4E1D-8845-B4C9850C091E}"/>
    <hyperlink ref="O25" r:id="rId3" xr:uid="{61942641-52F1-4657-953B-59486A703B0B}"/>
    <hyperlink ref="O26" r:id="rId4" xr:uid="{C6CB6B4D-1D77-4E4A-A504-877ADFAE88E8}"/>
    <hyperlink ref="O29" r:id="rId5" xr:uid="{7522D4C9-86CB-4ABA-B114-9737EEE3D03E}"/>
    <hyperlink ref="O15" r:id="rId6" xr:uid="{C510A6E2-4C50-44D1-B3BA-B5D2CAC3F52C}"/>
    <hyperlink ref="O28" r:id="rId7" xr:uid="{933D3F51-13B5-4736-A315-3F95B1DD27B3}"/>
    <hyperlink ref="O14" r:id="rId8" xr:uid="{773EEE19-190E-4109-97B7-8C347314D624}"/>
    <hyperlink ref="O5" r:id="rId9" xr:uid="{42468D35-7436-4412-BE22-46F8900B5D07}"/>
    <hyperlink ref="O8" r:id="rId10" xr:uid="{367528FD-98CB-4F0C-A7F7-A03589709564}"/>
    <hyperlink ref="N8" r:id="rId11" xr:uid="{47DBCC50-6E2C-4F6C-A308-98A3659E6F5F}"/>
    <hyperlink ref="N2" r:id="rId12" xr:uid="{2123C634-AC43-44F2-96A5-7CFE8584073E}"/>
    <hyperlink ref="N10" r:id="rId13" xr:uid="{4557ED01-A7AC-4221-84DD-F656E0DD9DA9}"/>
    <hyperlink ref="O10" r:id="rId14" xr:uid="{9EBC01E1-DFC1-493B-86A1-A372B2988E76}"/>
    <hyperlink ref="O9" r:id="rId15" xr:uid="{3BAA4167-940D-4229-8A23-ABB90AB4EC4F}"/>
    <hyperlink ref="N9" r:id="rId16" xr:uid="{7DBC8000-9988-456A-8915-ECD138329ACA}"/>
    <hyperlink ref="N21" r:id="rId17" display="http://www.aesculap.de" xr:uid="{70699ACA-A9F8-4CAF-A4AB-C57A4603D3DA}"/>
    <hyperlink ref="N11" r:id="rId18" xr:uid="{073FDE45-A675-4E6D-949C-C1C5EABE99AC}"/>
    <hyperlink ref="O7" r:id="rId19" xr:uid="{A0E7518F-38F3-4274-AEA0-6D7E028568FC}"/>
    <hyperlink ref="N7" r:id="rId20" xr:uid="{AE621514-4389-4157-8B2D-BDA59EDEF128}"/>
    <hyperlink ref="N13" r:id="rId21" xr:uid="{8284C94E-2F7E-4ED6-8494-198D8B835504}"/>
  </hyperlinks>
  <pageMargins left="0.7" right="0.7" top="0.78740157499999996" bottom="0.78740157499999996" header="0.3" footer="0.3"/>
  <pageSetup paperSize="9" orientation="portrait" horizontalDpi="4294967293" r:id="rId22"/>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12FDB-28F9-4A36-82A8-74203D1DC7F0}">
  <dimension ref="B2:G27"/>
  <sheetViews>
    <sheetView zoomScaleNormal="100" workbookViewId="0">
      <selection activeCell="B2" sqref="B2"/>
    </sheetView>
  </sheetViews>
  <sheetFormatPr baseColWidth="10" defaultColWidth="11.42578125" defaultRowHeight="12.75" x14ac:dyDescent="0.2"/>
  <cols>
    <col min="1" max="1" width="11.42578125" style="41"/>
    <col min="2" max="2" width="96" style="41" customWidth="1"/>
    <col min="3" max="3" width="12.5703125" style="41" customWidth="1"/>
    <col min="4" max="4" width="5" style="41" customWidth="1"/>
    <col min="5" max="5" width="2.28515625" style="41" customWidth="1"/>
    <col min="6" max="6" width="41" style="41" customWidth="1"/>
    <col min="7" max="7" width="3.85546875" style="41" customWidth="1"/>
    <col min="8" max="16384" width="11.42578125" style="41"/>
  </cols>
  <sheetData>
    <row r="2" spans="2:2" ht="23.25" x14ac:dyDescent="0.35">
      <c r="B2" s="40" t="s">
        <v>572</v>
      </c>
    </row>
    <row r="3" spans="2:2" x14ac:dyDescent="0.2">
      <c r="B3" s="42" t="s">
        <v>573</v>
      </c>
    </row>
    <row r="4" spans="2:2" ht="13.15" customHeight="1" x14ac:dyDescent="0.2"/>
    <row r="5" spans="2:2" ht="68.45" customHeight="1" x14ac:dyDescent="0.2">
      <c r="B5" s="43" t="s">
        <v>574</v>
      </c>
    </row>
    <row r="6" spans="2:2" ht="79.5" customHeight="1" x14ac:dyDescent="0.2">
      <c r="B6" s="44" t="s">
        <v>575</v>
      </c>
    </row>
    <row r="7" spans="2:2" ht="21.6" customHeight="1" x14ac:dyDescent="0.25">
      <c r="B7" s="45" t="s">
        <v>576</v>
      </c>
    </row>
    <row r="8" spans="2:2" ht="17.45" customHeight="1" x14ac:dyDescent="0.2">
      <c r="B8" s="46" t="s">
        <v>577</v>
      </c>
    </row>
    <row r="9" spans="2:2" ht="17.45" customHeight="1" x14ac:dyDescent="0.2">
      <c r="B9" s="46" t="s">
        <v>578</v>
      </c>
    </row>
    <row r="10" spans="2:2" ht="17.45" customHeight="1" x14ac:dyDescent="0.2">
      <c r="B10" s="46" t="s">
        <v>579</v>
      </c>
    </row>
    <row r="11" spans="2:2" ht="17.45" customHeight="1" x14ac:dyDescent="0.2">
      <c r="B11" s="46" t="s">
        <v>580</v>
      </c>
    </row>
    <row r="12" spans="2:2" ht="17.45" customHeight="1" x14ac:dyDescent="0.2">
      <c r="B12" s="46" t="s">
        <v>581</v>
      </c>
    </row>
    <row r="13" spans="2:2" ht="17.45" customHeight="1" x14ac:dyDescent="0.2">
      <c r="B13" s="46" t="s">
        <v>582</v>
      </c>
    </row>
    <row r="14" spans="2:2" ht="17.45" customHeight="1" x14ac:dyDescent="0.2">
      <c r="B14" s="46" t="s">
        <v>583</v>
      </c>
    </row>
    <row r="15" spans="2:2" ht="17.45" customHeight="1" x14ac:dyDescent="0.2">
      <c r="B15" s="46" t="s">
        <v>584</v>
      </c>
    </row>
    <row r="16" spans="2:2" ht="17.45" customHeight="1" x14ac:dyDescent="0.2">
      <c r="B16" s="46" t="s">
        <v>585</v>
      </c>
    </row>
    <row r="17" spans="2:7" ht="17.45" customHeight="1" x14ac:dyDescent="0.2">
      <c r="B17" s="46" t="s">
        <v>586</v>
      </c>
    </row>
    <row r="18" spans="2:7" ht="17.45" customHeight="1" x14ac:dyDescent="0.2">
      <c r="B18" s="46" t="s">
        <v>587</v>
      </c>
    </row>
    <row r="19" spans="2:7" ht="17.45" customHeight="1" x14ac:dyDescent="0.2">
      <c r="B19" s="46" t="s">
        <v>588</v>
      </c>
    </row>
    <row r="20" spans="2:7" ht="15" x14ac:dyDescent="0.25">
      <c r="B20" s="47"/>
    </row>
    <row r="21" spans="2:7" ht="15.75" x14ac:dyDescent="0.25">
      <c r="B21" s="48" t="s">
        <v>577</v>
      </c>
    </row>
    <row r="23" spans="2:7" x14ac:dyDescent="0.2">
      <c r="B23" s="49" t="s">
        <v>589</v>
      </c>
    </row>
    <row r="24" spans="2:7" ht="56.45" customHeight="1" x14ac:dyDescent="0.2">
      <c r="B24" s="50" t="s">
        <v>590</v>
      </c>
    </row>
    <row r="25" spans="2:7" ht="15.6" customHeight="1" x14ac:dyDescent="0.2">
      <c r="B25" s="50"/>
    </row>
    <row r="26" spans="2:7" ht="40.5" customHeight="1" x14ac:dyDescent="0.2">
      <c r="B26" s="52" t="s">
        <v>592</v>
      </c>
      <c r="F26" s="51"/>
      <c r="G26" s="51"/>
    </row>
    <row r="27" spans="2:7" x14ac:dyDescent="0.2">
      <c r="B27" s="49"/>
    </row>
  </sheetData>
  <hyperlinks>
    <hyperlink ref="B8" location="HANDBUCH!B20:B30" display="A) Allgemeine Hinweise" xr:uid="{F0127B3A-43CD-492E-B650-1FDDB6C4AB3A}"/>
    <hyperlink ref="B9" location="HANDBUCH!B32:B34" display="B) Grundstruktur der Master-Datenbank (siehe 1. Tabellenblatt)" xr:uid="{9EA08E49-E6BD-466B-8EAA-C3349D24B1F3}"/>
    <hyperlink ref="B10" location="HANDBUCH!B36:C62" display="C) Spaltenerläuterungen der deutschen Unternehmen (2. Tabellenblatt)" xr:uid="{B888CB0A-22EE-4622-83B3-B59FBB81F317}"/>
    <hyperlink ref="B11" location="HANDBUCH!B64:B89" display="D) Top-Rankings für deutsche Unternehmen sortieren (2. Tabellenblatt)" xr:uid="{E6E7F7F7-2AF1-4E29-A5E3-2F625C8022AA}"/>
    <hyperlink ref="B12" location="HANDBUCH!B91:B94" display="E) Top-10.000 Unternehmen Österreich (3. Tabellenblatt)" xr:uid="{78CEF674-EC6B-4E6D-B0AE-1FAF9944A359}"/>
    <hyperlink ref="B13" location="HANDBUCH!B96:B98" display="F) Top-5.000 Unternehmen Schweiz (4. Tabellenblatt)" xr:uid="{9809F6EF-283F-4CE0-A4C7-417605626968}"/>
    <hyperlink ref="B14" location="HANDBUCH!B100:B103" display="G) Investorenliste DACH (5. Tabellenblatt)" xr:uid="{BE8BC81C-3115-4EE6-86C0-16E14D431F17}"/>
    <hyperlink ref="B15" location="HANDBUCH!B105:B107" display="H) Wer kauft wen (6. Tabellenblatt)" xr:uid="{6BE1CA79-EB19-4E20-98A7-E0772AF66650}"/>
    <hyperlink ref="B16" location="HANDBUCH!B110:B114" display="I) Who is Who (7. Tabellenblatt)" xr:uid="{FF6E188D-44BF-4C3E-9D48-CC81493FBF59}"/>
    <hyperlink ref="B17" location="HANDBUCH!B116:B118" display="J) Top-10.000 Familienunternehmen DACH (8. Tabellenblatt)" xr:uid="{6F76E422-5D03-4574-8C3A-1CC26AE79DA7}"/>
    <hyperlink ref="B18" location="HANDBUCH!B120:B122" display="K) Industrieliste DACH (9. Tabellenblatt)" xr:uid="{9DDCBA07-0BC2-4BC8-9241-22716D9D997D}"/>
    <hyperlink ref="B19" location="HANDBUCH!B124:B128" display="L) Trendbranchenliste (10. Tabellenblatt)" xr:uid="{45F5B4AE-AFF0-4839-B5CA-267AC9BF5F4E}"/>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DACH FamU V8</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Cheung</dc:creator>
  <cp:lastModifiedBy>Christin Cheung</cp:lastModifiedBy>
  <dcterms:created xsi:type="dcterms:W3CDTF">2025-05-02T13:11:18Z</dcterms:created>
  <dcterms:modified xsi:type="dcterms:W3CDTF">2025-05-05T10:43:41Z</dcterms:modified>
</cp:coreProperties>
</file>