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G:\Geteilte Ablagen\Ranking\Musterlisten FileZilla\"/>
    </mc:Choice>
  </mc:AlternateContent>
  <xr:revisionPtr revIDLastSave="0" documentId="13_ncr:1_{2EF66477-C64F-421F-BEE1-BAC83BE219EB}" xr6:coauthVersionLast="47" xr6:coauthVersionMax="47" xr10:uidLastSave="{00000000-0000-0000-0000-000000000000}"/>
  <bookViews>
    <workbookView xWindow="-120" yWindow="-120" windowWidth="29040" windowHeight="15720" xr2:uid="{CE923E05-0A9D-4603-9EBE-85BE38079A48}"/>
  </bookViews>
  <sheets>
    <sheet name="Arbeitgeber" sheetId="1" r:id="rId1"/>
    <sheet name="HANDBUCH" sheetId="4" r:id="rId2"/>
  </sheets>
  <externalReferences>
    <externalReference r:id="rId3"/>
  </externalReferences>
  <definedNames>
    <definedName name="_xlnm._FilterDatabase" localSheetId="0" hidden="1">Arbeitgeber!$A$1:$AT$29</definedName>
    <definedName name="DWR" localSheetId="1">#REF!</definedName>
    <definedName name="DWR">#REF!</definedName>
    <definedName name="DWRListen" localSheetId="1">#REF!</definedName>
    <definedName name="DWRListen">#REF!</definedName>
    <definedName name="EXPORT" localSheetId="1">#REF!</definedName>
    <definedName name="EXPORT">#REF!</definedName>
    <definedName name="EXPORT_CH_FIRMA_DDW">#REF!</definedName>
    <definedName name="Handbuch">#REF!</definedName>
    <definedName name="Handbuch1">#REF!</definedName>
    <definedName name="Handbuch2">#REF!</definedName>
    <definedName name="Inhalt">#REF!</definedName>
    <definedName name="ListeHandbuch">#REF!</definedName>
    <definedName name="Master">#REF!</definedName>
    <definedName name="MasterDatenbank">#REF!</definedName>
    <definedName name="MD">#REF!</definedName>
    <definedName name="Oelmann" localSheetId="1">#REF!</definedName>
    <definedName name="Oelmann">#REF!</definedName>
    <definedName name="oelmannmedia" localSheetId="1">#REF!</definedName>
    <definedName name="oelmannmedia">#REF!</definedName>
    <definedName name="PRODUKT_MAHISTORY" localSheetId="1">#REF!</definedName>
    <definedName name="PRODUKT_MAHISTORY">#REF!</definedName>
    <definedName name="Standort">#REF!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<sst xmlns="http://schemas.openxmlformats.org/spreadsheetml/2006/main" count="1082" uniqueCount="464">
  <si>
    <t>PLZ</t>
  </si>
  <si>
    <t>Telefon</t>
  </si>
  <si>
    <t>Website</t>
  </si>
  <si>
    <t>Segment</t>
  </si>
  <si>
    <t>Branche</t>
  </si>
  <si>
    <t>Hauptbranche</t>
  </si>
  <si>
    <t>Kurzbeschreibung</t>
  </si>
  <si>
    <t>Mitarbeiter</t>
  </si>
  <si>
    <t>Umsatzjahr</t>
  </si>
  <si>
    <t>Tochter Konzern</t>
  </si>
  <si>
    <t>Niedersachsen</t>
  </si>
  <si>
    <t>Industrie</t>
  </si>
  <si>
    <t>Papierfabriken</t>
  </si>
  <si>
    <t/>
  </si>
  <si>
    <t>Schätzung</t>
  </si>
  <si>
    <t>Herr</t>
  </si>
  <si>
    <t>Dr.</t>
  </si>
  <si>
    <t>Nordrhein-Westfalen</t>
  </si>
  <si>
    <t>Dienstleister</t>
  </si>
  <si>
    <t>Norbert</t>
  </si>
  <si>
    <t>Schleswig-Holstein</t>
  </si>
  <si>
    <t>Frau</t>
  </si>
  <si>
    <t>Hessen</t>
  </si>
  <si>
    <t>Landkreis Fulda</t>
  </si>
  <si>
    <t>Sachsen-Anhalt</t>
  </si>
  <si>
    <t>Christian</t>
  </si>
  <si>
    <t>Tochter Familienunternehmen</t>
  </si>
  <si>
    <t>Maschinenbau</t>
  </si>
  <si>
    <t>Baden-Württemberg</t>
  </si>
  <si>
    <t>Stahlverarbeitung</t>
  </si>
  <si>
    <t>Metallverarbeitung</t>
  </si>
  <si>
    <t>Bayern</t>
  </si>
  <si>
    <t>Elektrotechnik</t>
  </si>
  <si>
    <t>Kreis Pinneberg</t>
  </si>
  <si>
    <t>Anlagenbau</t>
  </si>
  <si>
    <t>Mess-Regeltechnik</t>
  </si>
  <si>
    <t>Mess- und Regeltechnik</t>
  </si>
  <si>
    <t>Michael</t>
  </si>
  <si>
    <t>Landkreis Osnabrück</t>
  </si>
  <si>
    <t>Verpackungsindustrie</t>
  </si>
  <si>
    <t>IT-Technologie / Computer / Software</t>
  </si>
  <si>
    <t>Komponenten</t>
  </si>
  <si>
    <t>Thomas</t>
  </si>
  <si>
    <t>Rheinland-Pfalz</t>
  </si>
  <si>
    <t>Automatisierungstechnik</t>
  </si>
  <si>
    <t>Stuttgart</t>
  </si>
  <si>
    <t>Klaus</t>
  </si>
  <si>
    <t>Stefan</t>
  </si>
  <si>
    <t>Jörg</t>
  </si>
  <si>
    <t>Thorsten</t>
  </si>
  <si>
    <t>Ralf</t>
  </si>
  <si>
    <t>Nahrungsmittel</t>
  </si>
  <si>
    <t>Ortenaukreis</t>
  </si>
  <si>
    <t>Investorenbesitz</t>
  </si>
  <si>
    <t>München</t>
  </si>
  <si>
    <t>Frank</t>
  </si>
  <si>
    <t>Dirk</t>
  </si>
  <si>
    <t>Manfred</t>
  </si>
  <si>
    <t>Elmshorn</t>
  </si>
  <si>
    <t>Lebensmittel</t>
  </si>
  <si>
    <t>Mathias</t>
  </si>
  <si>
    <t>Gebäudetechnik</t>
  </si>
  <si>
    <t>Westerwaldkreis</t>
  </si>
  <si>
    <t>Fulda</t>
  </si>
  <si>
    <t>Handel</t>
  </si>
  <si>
    <t>Jan</t>
  </si>
  <si>
    <t>Eaton (USA)</t>
  </si>
  <si>
    <t>Engineering</t>
  </si>
  <si>
    <t>HL-23531</t>
  </si>
  <si>
    <t>Eaton Germany GmbH</t>
  </si>
  <si>
    <t>Dr.-Reckeweg-Str. 1</t>
  </si>
  <si>
    <t>Baden-Baden</t>
  </si>
  <si>
    <t>07221-682-0</t>
  </si>
  <si>
    <t>http://www.eaton.com/us/en-us.html/</t>
  </si>
  <si>
    <t>Eaton Germany produziert Komponenten für die Mess- und Regeltechnik.</t>
  </si>
  <si>
    <t>Harald</t>
  </si>
  <si>
    <t>Knöchel</t>
  </si>
  <si>
    <t>Daniel</t>
  </si>
  <si>
    <t>Landkreis Ludwigsburg</t>
  </si>
  <si>
    <t>Seitz</t>
  </si>
  <si>
    <t>Matthias</t>
  </si>
  <si>
    <t>Müller</t>
  </si>
  <si>
    <t>Bielefeld</t>
  </si>
  <si>
    <t>Oberflächentechnik</t>
  </si>
  <si>
    <t>Weise</t>
  </si>
  <si>
    <t>Uwe</t>
  </si>
  <si>
    <t>Mark</t>
  </si>
  <si>
    <t>Paderborn</t>
  </si>
  <si>
    <t>Kreis Paderborn</t>
  </si>
  <si>
    <t>Holger</t>
  </si>
  <si>
    <t>Tankstellen</t>
  </si>
  <si>
    <t>Saalekreis</t>
  </si>
  <si>
    <t>Farbenhersteller</t>
  </si>
  <si>
    <t>Farben und Lacke</t>
  </si>
  <si>
    <t>Gebäudeservice</t>
  </si>
  <si>
    <t>Landkreis Rosenheim</t>
  </si>
  <si>
    <t>Fensterbauer</t>
  </si>
  <si>
    <t>Bautechnik</t>
  </si>
  <si>
    <t>Baustoffindustrie</t>
  </si>
  <si>
    <t>Kreis Gütersloh</t>
  </si>
  <si>
    <t>Landkreis Göppingen</t>
  </si>
  <si>
    <t>Mühldorf a.Inn</t>
  </si>
  <si>
    <t>Landkreis Mühldorf am Inn</t>
  </si>
  <si>
    <t>Chemieindustrie</t>
  </si>
  <si>
    <t>Landkreis Northeim</t>
  </si>
  <si>
    <t>Dieter</t>
  </si>
  <si>
    <t>Dreyer</t>
  </si>
  <si>
    <t>Hans-Joachim</t>
  </si>
  <si>
    <t>Carsten</t>
  </si>
  <si>
    <t>Karlsruhe</t>
  </si>
  <si>
    <t>Maximilian</t>
  </si>
  <si>
    <t>Tim</t>
  </si>
  <si>
    <t>Sicherheitsdienste</t>
  </si>
  <si>
    <t>Sicherheitsdienstleistungen</t>
  </si>
  <si>
    <t>Wedel</t>
  </si>
  <si>
    <t>Kreis Euskirchen</t>
  </si>
  <si>
    <t>Landkreis Erlangen-Höchstadt</t>
  </si>
  <si>
    <t>Kai</t>
  </si>
  <si>
    <t>Göppingen</t>
  </si>
  <si>
    <t>Bottrop</t>
  </si>
  <si>
    <t>Hermann</t>
  </si>
  <si>
    <t>Helmut</t>
  </si>
  <si>
    <t>Brauereien</t>
  </si>
  <si>
    <t>Gelsenkirchen</t>
  </si>
  <si>
    <t>Rhein-Hunsrück-Kreis</t>
  </si>
  <si>
    <t>Familienunternehmen</t>
  </si>
  <si>
    <t>Nina</t>
  </si>
  <si>
    <t>Landkreis Vechta</t>
  </si>
  <si>
    <t>Lohne (Oldenburg)</t>
  </si>
  <si>
    <t>Rory</t>
  </si>
  <si>
    <t>Kreis Minden-Lübbecke</t>
  </si>
  <si>
    <t>Landkreis Gifhorn</t>
  </si>
  <si>
    <t>Northeim</t>
  </si>
  <si>
    <t>Chen</t>
  </si>
  <si>
    <t>Landsberg</t>
  </si>
  <si>
    <t>Wasserburg a.Inn</t>
  </si>
  <si>
    <t>HL-29839</t>
  </si>
  <si>
    <t>ORLEN Deutschland GmbH</t>
  </si>
  <si>
    <t>Kurt-Wagener-Str. 7</t>
  </si>
  <si>
    <t>04121-4750-0</t>
  </si>
  <si>
    <t>https://www.orlen-deutschland.de/DE/Seiten/default.aspx</t>
  </si>
  <si>
    <t>info@orlen-deutschland.de</t>
  </si>
  <si>
    <t>Der polnische Tankstellenbetreiber Orlen betreibt sein deutsches Tankstellennetz unter dem Namen Star.</t>
  </si>
  <si>
    <t>PKN Orlen (Polen)</t>
  </si>
  <si>
    <t>Waldemar</t>
  </si>
  <si>
    <t>Bogusch</t>
  </si>
  <si>
    <t>Hoff</t>
  </si>
  <si>
    <t>Landtechnik</t>
  </si>
  <si>
    <t>Molkereien</t>
  </si>
  <si>
    <t>Hemmingen</t>
  </si>
  <si>
    <t>Albert</t>
  </si>
  <si>
    <t>Höhr-Grenzhausen</t>
  </si>
  <si>
    <t>Bäckereien</t>
  </si>
  <si>
    <t>Kay</t>
  </si>
  <si>
    <t>Lehmann</t>
  </si>
  <si>
    <t>Landkreis Bad Kreuznach</t>
  </si>
  <si>
    <t>Domenico</t>
  </si>
  <si>
    <t>HL-22671</t>
  </si>
  <si>
    <t>BOMAG GmbH</t>
  </si>
  <si>
    <t>Hellerwald</t>
  </si>
  <si>
    <t>Boppard</t>
  </si>
  <si>
    <t>06742-100-0</t>
  </si>
  <si>
    <t>https://www.bomag.com/de-de/</t>
  </si>
  <si>
    <t>info@bomag.com</t>
  </si>
  <si>
    <t>Bomag ist ein Spezialist und Marktführer bei Verdichtungsmaschinen für den Erd- und Straßenbau.</t>
  </si>
  <si>
    <t>Fayat (Frankreich)</t>
  </si>
  <si>
    <t>Junker</t>
  </si>
  <si>
    <t>Ekkehard</t>
  </si>
  <si>
    <t>Bahnhofstr. 55</t>
  </si>
  <si>
    <t>Mittelstandsunternehmen</t>
  </si>
  <si>
    <t>Bad Kreuznach</t>
  </si>
  <si>
    <t>Hüllhorst</t>
  </si>
  <si>
    <t>HL-465</t>
  </si>
  <si>
    <t>FFT Produktionssysteme GmbH &amp; Co. KG</t>
  </si>
  <si>
    <t>Schleyerstr. 1</t>
  </si>
  <si>
    <t>0661-2926-0</t>
  </si>
  <si>
    <t>http://www.fft.de/</t>
  </si>
  <si>
    <t>info@fft.de</t>
  </si>
  <si>
    <t>FFT Edag Produktionssysteme ist eine weltweit agierende Firma, die ihr Hauptaugenmerk auf automatisierte und flexible Fertigungseinrichtungen richtet. Das Unternehmen realisiert komplette Produktionsanlagen.</t>
  </si>
  <si>
    <t>Fosun International (China)</t>
  </si>
  <si>
    <t>Hahl</t>
  </si>
  <si>
    <t>Meffert</t>
  </si>
  <si>
    <t>Rietberg</t>
  </si>
  <si>
    <t>Andritz (Österreich)</t>
  </si>
  <si>
    <t>HL-22723</t>
  </si>
  <si>
    <t>Schuler AG</t>
  </si>
  <si>
    <t>Schuler-Platz 1</t>
  </si>
  <si>
    <t>07161-66-0</t>
  </si>
  <si>
    <t>https://www.schulergroup.com/</t>
  </si>
  <si>
    <t>info@schulergroup.com</t>
  </si>
  <si>
    <t>Schuler ist ein in der Umformtechnik tätiger Maschinen- und Anlagenbauer.</t>
  </si>
  <si>
    <t>Iacovelli</t>
  </si>
  <si>
    <t>Karrer</t>
  </si>
  <si>
    <t>Hauptstr. 2</t>
  </si>
  <si>
    <t>Stoffel</t>
  </si>
  <si>
    <t>Konzern</t>
  </si>
  <si>
    <t>HL-22648</t>
  </si>
  <si>
    <t>dSPACE digital signal processing and control engineering GmbH</t>
  </si>
  <si>
    <t>Rathenaustr. 26</t>
  </si>
  <si>
    <t>05251-1638-0</t>
  </si>
  <si>
    <t>http://www.dspace.de/</t>
  </si>
  <si>
    <t>info@dspace.de</t>
  </si>
  <si>
    <t>Das Unternehmen ist Anbieter von Werkzeugen für die Entwicklung und den Test mechatronischer Regelungssysteme.</t>
  </si>
  <si>
    <t>Oberkirch</t>
  </si>
  <si>
    <t>HL-912</t>
  </si>
  <si>
    <t>Helukabel GmbH</t>
  </si>
  <si>
    <t>Dieselstr. 8-12</t>
  </si>
  <si>
    <t>07150-9209-0</t>
  </si>
  <si>
    <t>http://www.helukabel.de/</t>
  </si>
  <si>
    <t>info@helukabel.de</t>
  </si>
  <si>
    <t>Helukabel ist Hersteller und Vertreiber von Kabeln.</t>
  </si>
  <si>
    <t>Luksch</t>
  </si>
  <si>
    <t>HL-340</t>
  </si>
  <si>
    <t>MEGGLE GmbH &amp; Co. KG</t>
  </si>
  <si>
    <t>Megglestr. 6-12</t>
  </si>
  <si>
    <t>08071-73-0</t>
  </si>
  <si>
    <t>https://www.meggle.de/</t>
  </si>
  <si>
    <t>info@meggle.de</t>
  </si>
  <si>
    <t>Meggle ist ein international aufgestellter Hersteller von Milch- und Molkeerzeugnissen.</t>
  </si>
  <si>
    <t>Meggle</t>
  </si>
  <si>
    <t>Oettel</t>
  </si>
  <si>
    <t>HL-724</t>
  </si>
  <si>
    <t>Martin Bauer Group</t>
  </si>
  <si>
    <t>Dutendorfer Str. 5-7</t>
  </si>
  <si>
    <t>Vestenbergsgreuth</t>
  </si>
  <si>
    <t>09163-88-0</t>
  </si>
  <si>
    <t>https://www.martin-bauer.com/</t>
  </si>
  <si>
    <t>welcome@the-nature-network.de</t>
  </si>
  <si>
    <t>Tee</t>
  </si>
  <si>
    <t>Unter dem Dach der MB-Holding operieren mehrere rechtlich selbstständige Gesellschaften. Diese sind unter dem Namen the nature network im Bereich pflanzlicher Produkte als Spezialanbieter tätig.</t>
  </si>
  <si>
    <t>Ferstl</t>
  </si>
  <si>
    <t>HL-373</t>
  </si>
  <si>
    <t>Steuler Holding GmbH</t>
  </si>
  <si>
    <t>Georg-Steuler-Str. 39</t>
  </si>
  <si>
    <t>02624-13-0</t>
  </si>
  <si>
    <t>http://www.steuler.de/</t>
  </si>
  <si>
    <t>info@steuler.de</t>
  </si>
  <si>
    <t>Industrielle Auskleidungen</t>
  </si>
  <si>
    <t>Die Steuler-Gruppe ist weltweit in spezialisierten Branchen tätig. Steuler Linings entwickelt, produziert und installiert korrosionsbeständige und feuerfeste Werkstoffe sowie Auskleidungstechnologien für hochspezialisierte Anforderungen der Industrie. Steuler Anlagenbau konstruiert und liefert Anlagen zur Abluftreinigung und Oberflächenbehandlung.</t>
  </si>
  <si>
    <t>Steuler</t>
  </si>
  <si>
    <t>HL-241</t>
  </si>
  <si>
    <t>Koehler Holding SE &amp; Co. KG</t>
  </si>
  <si>
    <t>07802-81-0</t>
  </si>
  <si>
    <t>https://www.koehler.com</t>
  </si>
  <si>
    <t>info@koehler.com</t>
  </si>
  <si>
    <t>Das Kerngeschäft der Koehler-Gruppe liegt in der Entwicklung und Produktion von hochwertigen Spezialpapieren. In Deutschland verfügt die Gruppe mit ihren mehr als 2.500 Mitarbeiterinnen und Mitarbeitern über fünf Produktionsstandorte.</t>
  </si>
  <si>
    <t>Furler</t>
  </si>
  <si>
    <t>Lendowski</t>
  </si>
  <si>
    <t>HL-396</t>
  </si>
  <si>
    <t>MC-Bauchemie Müller GmbH &amp; Co. KG</t>
  </si>
  <si>
    <t>Am Kruppwald 1-8</t>
  </si>
  <si>
    <t>02041-101-640</t>
  </si>
  <si>
    <t>http://www.mc-bauchemie.de/</t>
  </si>
  <si>
    <t>info@mc-bauchemie.de</t>
  </si>
  <si>
    <t>Bauchemie</t>
  </si>
  <si>
    <t>Die MC-Bauchemie Müller GmbH &amp; Co. KG ist einer der führenden internationalen Hersteller bauchemischer Produkte und Techniken und steht für Lösungen zur Vergütung von Beton sowie zum Schutz und zur Instandhaltung von Bauwerken.</t>
  </si>
  <si>
    <t>Müller / zur Mühlen</t>
  </si>
  <si>
    <t>zur Mühlen</t>
  </si>
  <si>
    <t>Nicolaus M.</t>
  </si>
  <si>
    <t>Dowiasch</t>
  </si>
  <si>
    <t>Thimm</t>
  </si>
  <si>
    <t>Robotik</t>
  </si>
  <si>
    <t>Wortmann</t>
  </si>
  <si>
    <t>Schörghuber Unternehmensgruppe</t>
  </si>
  <si>
    <t>HL-1656</t>
  </si>
  <si>
    <t>MÄC GEIZ Handelsgesellschaft mbH</t>
  </si>
  <si>
    <t>Zörbiger Str. 6b</t>
  </si>
  <si>
    <t>034602-438-0</t>
  </si>
  <si>
    <t>http://www.mac-geiz.de/</t>
  </si>
  <si>
    <t>info@mac-geiz.de</t>
  </si>
  <si>
    <t>Drogerie-Haushalt</t>
  </si>
  <si>
    <t>Drogeriehandel</t>
  </si>
  <si>
    <t>Mäc-Geiz ist eine bundesweit vertretene Kette mit Non Food Discountmärkten. Der Haushaltsdiscounter hat sich bundesweit mit derzeit ca. 290 Filialen in Innenstädten und Nahversorgungsgebieten</t>
  </si>
  <si>
    <t>TEDi GmbH &amp; Co. KG</t>
  </si>
  <si>
    <t>Linke</t>
  </si>
  <si>
    <t>Lanik</t>
  </si>
  <si>
    <t>Ohlmüllerstr. 42</t>
  </si>
  <si>
    <t>HL-951</t>
  </si>
  <si>
    <t>Paulaner Brauerei Gruppe GmbH &amp; Co. KGaA</t>
  </si>
  <si>
    <t>089-48005-0</t>
  </si>
  <si>
    <t>http://www.paulaner.de/</t>
  </si>
  <si>
    <t>info@paulaner.de</t>
  </si>
  <si>
    <t>Paulaner ist Bayerns größte Biermarke.</t>
  </si>
  <si>
    <t>HL-1761</t>
  </si>
  <si>
    <t>Erich Niediek GmbH &amp; Co. KG</t>
  </si>
  <si>
    <t>Enniskillener Str. 15</t>
  </si>
  <si>
    <t>0521-94208-0</t>
  </si>
  <si>
    <t>http://www.niediek.net/</t>
  </si>
  <si>
    <t>info@niediek.net</t>
  </si>
  <si>
    <t>Erich Niediek GmbH &amp; Co. KG ist ein Dienstleister, der sich auf den Gebäudeservice spezialisiert hat. Das Unternehmen bietet ein breites Angebot an Dienstleistungen für die Wartung und Instandhaltung von Gebäuden an. Es umfasst Reparaturen, Renovierungen, Malerarbeiten, Elektroinstallationen und vieles mehr. Erich Niediek GmbH &amp; Co. KG verfügt über qualifiziertes Personal mit langjähriger Erfahrung in der Branche sowie modernste Technologien und Ausrüstungen, um jeden Auftrag zu erledigen. Kundenzufriedenheit steht im Mittelpunkt des Unternehmens und es wird stets nach höchsten Qualitätsstandards gearbeitet. Mit seinem Engagement für exzellenten Service und Zuverlässigkeit hat sich Erich Niediek GmbH &amp; Co. KG als einer der führenden Anbieter im Bereich des Gebäudeservices etabliert.</t>
  </si>
  <si>
    <t>Niediek</t>
  </si>
  <si>
    <t>Wittingen</t>
  </si>
  <si>
    <t>Svenja</t>
  </si>
  <si>
    <t>Informationstechnologie</t>
  </si>
  <si>
    <t>F-91367</t>
  </si>
  <si>
    <t>Agile Robots SE</t>
  </si>
  <si>
    <t>Plinganserstr. 134</t>
  </si>
  <si>
    <t>089/277 814 101</t>
  </si>
  <si>
    <t>https://www.agile-robots.com/de</t>
  </si>
  <si>
    <t>welcome@agile-robots.com</t>
  </si>
  <si>
    <t>Agile Robots SE ist ein deutsches Hightech-Unternehmen aus München, das KI-gestützte Robotik- und Automatisierungslösungen für die Industrie entwickelt.</t>
  </si>
  <si>
    <t>Mehrere Investoren u.a. Hillhouse Capital und SoftBank Vision Fund 2</t>
  </si>
  <si>
    <t>Zhaopeng</t>
  </si>
  <si>
    <t>Sexton</t>
  </si>
  <si>
    <t>HL-533</t>
  </si>
  <si>
    <t>Paul Bauder GmbH &amp; Co. KG</t>
  </si>
  <si>
    <t>Korntaler Landstr. 63</t>
  </si>
  <si>
    <t>0711-8807-0</t>
  </si>
  <si>
    <t>http://www.bauder.de/</t>
  </si>
  <si>
    <t>info@bauder.de</t>
  </si>
  <si>
    <t xml:space="preserve">Bauder ist führender Hersteller von Dachsystemen in Europa und seit mehr als 160 Jahren inhabergeführt. Aus einer Hand bietet Bauder umfassende Beratung, alle Materialien zum Dichten, Dämmen, Begrünen, Energiegewinnen und zur Absturzsicherung. </t>
  </si>
  <si>
    <t>Bauder</t>
  </si>
  <si>
    <t>HL-353</t>
  </si>
  <si>
    <t>THIMM Group GmbH + Co. KG</t>
  </si>
  <si>
    <t>Breslauer Str. 12</t>
  </si>
  <si>
    <t>05551-703-0</t>
  </si>
  <si>
    <t>http://www.thimm.de/</t>
  </si>
  <si>
    <t>infoline@thimm.de</t>
  </si>
  <si>
    <t>Die Thimm Gruppe ist führender Lösungsanbieter für Verpackung und Distribution von Waren.</t>
  </si>
  <si>
    <t>Schliep</t>
  </si>
  <si>
    <t>Dunker</t>
  </si>
  <si>
    <t>Kornelius</t>
  </si>
  <si>
    <t>Siegbert</t>
  </si>
  <si>
    <t>HL-1720</t>
  </si>
  <si>
    <t>Seppeler Holding &amp; Verwaltungs GmbH &amp; Co. KG</t>
  </si>
  <si>
    <t>05244-983-0</t>
  </si>
  <si>
    <t>http://www.seppeler.de/</t>
  </si>
  <si>
    <t>info-genthin@seppeler.de</t>
  </si>
  <si>
    <t>Die Seppeler Gruppe ist produzierender Dienstleister in der Feuerverzinkung, Beschichtung, Behältertechnik oder bei der Fertigung von Gitterrosten.</t>
  </si>
  <si>
    <t>Seppeler</t>
  </si>
  <si>
    <t>Neese</t>
  </si>
  <si>
    <t>HL-1073</t>
  </si>
  <si>
    <t>Pöppelmann Gruppe</t>
  </si>
  <si>
    <t>Bakumer Str. 73</t>
  </si>
  <si>
    <t>04442-982-0</t>
  </si>
  <si>
    <t>http://www.poeppelmann.com/</t>
  </si>
  <si>
    <t>info@poeppelmann.com</t>
  </si>
  <si>
    <t>Pöppelmann ist ein in der kunststoffverarbeitenden Industrie tätiges Unternehmen.</t>
  </si>
  <si>
    <t>Pöppelmann</t>
  </si>
  <si>
    <t>Nobbe</t>
  </si>
  <si>
    <t>Schwarck</t>
  </si>
  <si>
    <t>HL-763</t>
  </si>
  <si>
    <t>WORTMANN Unternehmensgruppe</t>
  </si>
  <si>
    <t>Bredenhop 20</t>
  </si>
  <si>
    <t>05744-944-0</t>
  </si>
  <si>
    <t>http://www.wortmann.de</t>
  </si>
  <si>
    <t>info@wortmann.de</t>
  </si>
  <si>
    <t>Die Wortmann AG produziert und vertreibt PCs, Server, Notebooks, Monitore und vieles andere über ein deutschlandweites Netz von Einzelhandelsgeschäften.</t>
  </si>
  <si>
    <t>Wortmann / Knicker</t>
  </si>
  <si>
    <t>HL-567</t>
  </si>
  <si>
    <t>Amazonen-Werke H. Dreyer GmbH &amp; Co. KG</t>
  </si>
  <si>
    <t>Am Amazonenwerk 9-13</t>
  </si>
  <si>
    <t>Hasbergen</t>
  </si>
  <si>
    <t>05405-501-0</t>
  </si>
  <si>
    <t>http://www.amazone.de/</t>
  </si>
  <si>
    <t>amazone@amazone.de</t>
  </si>
  <si>
    <t>Die Amazone-Werke sind Spezialisten für Düngerstreuer, Sämaschinen, aktive (Kreiselgrubber und Kreiseleggen) und passive Bodenbearbeitung (Scheibengrubber und -eggen), Einzelkornsämaschinen und Pflanzenschutzspritzen.</t>
  </si>
  <si>
    <t>HL-1151</t>
  </si>
  <si>
    <t>aluplast GmbH</t>
  </si>
  <si>
    <t>Auf der Breit 2</t>
  </si>
  <si>
    <t>0721-47171-0</t>
  </si>
  <si>
    <t>http://www.aluplast.de/</t>
  </si>
  <si>
    <t>info.de@aluplast.net</t>
  </si>
  <si>
    <t>Aluplast ist ein Unternehmen aus der Baustoffindustrie, das sich auf die Herstellung von Kunststoff-Fenstersystemen spezialisiert hat.</t>
  </si>
  <si>
    <t>HL-842</t>
  </si>
  <si>
    <t>Meffert AG Farbwerke</t>
  </si>
  <si>
    <t>Sandweg 15</t>
  </si>
  <si>
    <t>0671-870-0</t>
  </si>
  <si>
    <t>http://www.meffert.com/</t>
  </si>
  <si>
    <t>mail@meffert.com</t>
  </si>
  <si>
    <t>Meffert hat sich auf die Produktion hochwertiger Farben und Lacke für Heimwerker und den Großhandel spezialisiert, darunter Bautenfarben und Produkte für den Schutz von Bauwerken.</t>
  </si>
  <si>
    <t>HL-1289</t>
  </si>
  <si>
    <t>Detlef Malzer's Backstube GmbH &amp; Co. KG</t>
  </si>
  <si>
    <t>Ulrichstr. 13</t>
  </si>
  <si>
    <t>0209-97074-0</t>
  </si>
  <si>
    <t>http://www.malzers.de/</t>
  </si>
  <si>
    <t>keienmailsinfo@malzers.de</t>
  </si>
  <si>
    <t>Malzer's Backstube ist ein Bäckerei-Unternehmen, das mit vielen Filialen im Ruhrgebiet ansässig ist. Zur umfangreichen Produktpalette gehören in erster Linie viele verschiedene Brote und Brötchen.</t>
  </si>
  <si>
    <t>Scherpel</t>
  </si>
  <si>
    <t>HL-2452</t>
  </si>
  <si>
    <t>ESD Verwaltungs- und Beteiligungsgesellschaft mbH</t>
  </si>
  <si>
    <t>Mühlbauerstr. 8</t>
  </si>
  <si>
    <t>08631-3682-0</t>
  </si>
  <si>
    <t>http://www.esd.de/</t>
  </si>
  <si>
    <t>info@esd.de</t>
  </si>
  <si>
    <t>Das Unternehmen ESD Dienstleistungsgruppe konzentriert sich in erster Linie auf Sicherheitsdienste und Gebäudeservice.</t>
  </si>
  <si>
    <t>Kammermeier</t>
  </si>
  <si>
    <t>HL-1997</t>
  </si>
  <si>
    <t>Hotelservice Z24 GmbH</t>
  </si>
  <si>
    <t>Forstwald</t>
  </si>
  <si>
    <t>Blankenheim</t>
  </si>
  <si>
    <t>02449-911073</t>
  </si>
  <si>
    <t>http://www.zingsheimgmbh.de/</t>
  </si>
  <si>
    <t>info@zingsheimgmbh.de</t>
  </si>
  <si>
    <t>Die Zingsheim GmbH ist auf Hotelservices spezialisiert. Der Hotelservice ist ein 24-Stunden-Service, der hohe Ansprüche an Personal, Organisation und Ausführung stellt.</t>
  </si>
  <si>
    <t>Karl Zingsheim</t>
  </si>
  <si>
    <t>Barham</t>
  </si>
  <si>
    <t>Marouf</t>
  </si>
  <si>
    <t>HL-510</t>
  </si>
  <si>
    <t>BUTTING Gruppe</t>
  </si>
  <si>
    <t>Gifhorner Str. 59</t>
  </si>
  <si>
    <t xml:space="preserve"> 05834-50-0</t>
  </si>
  <si>
    <t>http://www.butting.de/</t>
  </si>
  <si>
    <t>info@butting.de</t>
  </si>
  <si>
    <t>Butting zählt zu den führenden Edelstahlverarbeitern.</t>
  </si>
  <si>
    <t>Butting</t>
  </si>
  <si>
    <t>DWR-ID</t>
  </si>
  <si>
    <t>Rang</t>
  </si>
  <si>
    <t>Veränderung zur Vorversion</t>
  </si>
  <si>
    <t>DWR-Ranking-Index</t>
  </si>
  <si>
    <t>weitere Gruppenbezeichnung</t>
  </si>
  <si>
    <t>Werbe-ausschluss</t>
  </si>
  <si>
    <t>Unternehmen</t>
  </si>
  <si>
    <t>Adresse</t>
  </si>
  <si>
    <t>Ort</t>
  </si>
  <si>
    <t>Bundesland</t>
  </si>
  <si>
    <t>Landkreis</t>
  </si>
  <si>
    <t>Mailadresse</t>
  </si>
  <si>
    <t>Gründungs-jahr</t>
  </si>
  <si>
    <t>Familie/n / Investor / Eigentümer / Zusammenfassung</t>
  </si>
  <si>
    <t>Unternehmen gehört zu… / Mutter</t>
  </si>
  <si>
    <t>Umsatz in Mio. Euro</t>
  </si>
  <si>
    <t>Umsatz-entwicklung</t>
  </si>
  <si>
    <t>Anrede 1. GF/CEO</t>
  </si>
  <si>
    <t>Titel 1. GF</t>
  </si>
  <si>
    <t>Vorname 1. GF</t>
  </si>
  <si>
    <t>Name 1. GF</t>
  </si>
  <si>
    <t>Anrede 2. GF/CEO</t>
  </si>
  <si>
    <t>Titel 2. GF</t>
  </si>
  <si>
    <t>Vorname 2. GF</t>
  </si>
  <si>
    <t>Name 2. GF</t>
  </si>
  <si>
    <t>Anrede 3. GF/CEO</t>
  </si>
  <si>
    <t>Titel 3. GF</t>
  </si>
  <si>
    <t>Vorname 3. GF</t>
  </si>
  <si>
    <t>Name 3. GF</t>
  </si>
  <si>
    <t>Anrede 4. GF/CEO</t>
  </si>
  <si>
    <t>Titel 4. GF</t>
  </si>
  <si>
    <t>Vorname 4. GF</t>
  </si>
  <si>
    <t>Name 4. GF</t>
  </si>
  <si>
    <t>Anrede 5. GF/CEO</t>
  </si>
  <si>
    <t>Titel 5. GF</t>
  </si>
  <si>
    <t>Vorname 5. GF</t>
  </si>
  <si>
    <t>Name 5. GF</t>
  </si>
  <si>
    <t>NEU</t>
  </si>
  <si>
    <t xml:space="preserve">Nutzungshinweise zu unseren Datenbanken und Rankings </t>
  </si>
  <si>
    <t>Stand Juli 2022</t>
  </si>
  <si>
    <t>Sehr geehrte Kunden, liebe Geschäftpartner,
haben Sie recht herzlichen Dank für Ihr Vertrauen und den Erwerb unseres Rankings.
Gerne möchten wir Ihnen hier aus unserer Rankingredaktion noch einige nützliche Hinweise, Tipps und Hintergründe zum Gebrauch mit an die Hand geben.</t>
  </si>
  <si>
    <r>
      <rPr>
        <i/>
        <sz val="10"/>
        <color rgb="FFFF0000"/>
        <rFont val="Arial"/>
        <family val="2"/>
      </rPr>
      <t xml:space="preserve">Das vorliegende "Handbuch" bezieht sich auf unser Kernprodukt, die Master-Datenbank, die alle Daten und Rankings enthält. Wenn Sie nur ein Spezialranking oder Teilliste beziehen, bitten wir Sie, die dazu passenden Hinweise aus den entsprechenden Stellen dieses Handbuches zu entnehmen. </t>
    </r>
    <r>
      <rPr>
        <i/>
        <sz val="10"/>
        <rFont val="Arial"/>
        <family val="2"/>
      </rPr>
      <t xml:space="preserve">
Ihr DWR-Research-Team</t>
    </r>
  </si>
  <si>
    <t>Inhaltsverzeichnis</t>
  </si>
  <si>
    <t>A) Allgemeine Hinweise</t>
  </si>
  <si>
    <t>B) Grundstruktur der Master-Datenbank (siehe 1. Tabellenblatt)</t>
  </si>
  <si>
    <t>C) Spaltenerläuterungen der deutschen Unternehmen (2. Tabellenblatt)</t>
  </si>
  <si>
    <t>D) Top-Rankings für deutsche Unternehmen sortieren (2. Tabellenblatt)</t>
  </si>
  <si>
    <t>E) Top-10.000 Unternehmen Österreich (3. Tabellenblatt)</t>
  </si>
  <si>
    <t>F) Top-5.000 Unternehmen Schweiz (4. Tabellenblatt)</t>
  </si>
  <si>
    <t>G) Investorenliste DACH (5. Tabellenblatt)</t>
  </si>
  <si>
    <t>H) Wer kauft wen (6. Tabellenblatt)</t>
  </si>
  <si>
    <t>I) Who is Who (7. Tabellenblatt)</t>
  </si>
  <si>
    <t>J) Top-10.000 Familienunternehmen DACH (8. Tabellenblatt)</t>
  </si>
  <si>
    <t>K) Industrieliste DACH (9. Tabellenblatt)</t>
  </si>
  <si>
    <t>L) Trendbranchenliste (10. Tabellenblatt)</t>
  </si>
  <si>
    <t xml:space="preserve">Gewähr </t>
  </si>
  <si>
    <t>Sie haben mit dem Erwerb eine gute Wahl getroffen, denn wir dürfen mit Fug und Recht behaupten, die beste Datenbank in diesem Segment anzubieten. Sie erhalten eine Firmeninformationen, die auf jahrelangen und laufenden  redaktionellen Recherchen beruht. Dennoch kann für die Richtigkeit und Vollständigkeit keine Gewähr übernommen werden.</t>
  </si>
  <si>
    <r>
      <t xml:space="preserve">Datenschutzkonformität
</t>
    </r>
    <r>
      <rPr>
        <sz val="10"/>
        <rFont val="Arial"/>
        <family val="2"/>
      </rPr>
      <t xml:space="preserve">Werbung im B2B-Bereich ist möglich, sofern diese nur unter der beruflichen Anschrift erfolgt und sofern die Daten aus öffentlich zugänglichen Verzeichnissen wie Handelsregister,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</si>
</sst>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 _€_-;\-* #,##0\ _€_-;_-* \-??\ _€_-;_-@_-"/>
  </numFmts>
  <fonts count="13" x14ac:knownFonts="1">
    <font>
      <sz val="11"/>
      <color theme="1"/>
      <name val="Calibri"/>
      <family val="2"/>
      <scheme val="minor"/>
    </font>
    <font>
      <sz val="11"/>
      <color theme="1"/>
      <name val="Calibri"/>
      <family val="2"/>
      <scheme val="minor"/>
    </font>
    <font>
      <sz val="10"/>
      <name val="Arial"/>
      <family val="2"/>
    </font>
    <font>
      <b/>
      <sz val="10"/>
      <name val="Arial"/>
      <family val="2"/>
    </font>
    <font>
      <sz val="10"/>
      <color rgb="FF000000"/>
      <name val="Arial"/>
      <family val="2"/>
      <charset val="1"/>
    </font>
    <font>
      <sz val="18"/>
      <name val="Arial"/>
      <family val="2"/>
    </font>
    <font>
      <u/>
      <sz val="10"/>
      <color rgb="FF0000FF"/>
      <name val="MS Sans Serif"/>
      <family val="2"/>
      <charset val="1"/>
    </font>
    <font>
      <sz val="10"/>
      <name val="MS Sans Serif"/>
      <charset val="1"/>
    </font>
    <font>
      <i/>
      <sz val="10"/>
      <name val="Arial"/>
      <family val="2"/>
    </font>
    <font>
      <b/>
      <sz val="11"/>
      <name val="Arial"/>
      <family val="2"/>
    </font>
    <font>
      <i/>
      <sz val="10"/>
      <color rgb="FFFF0000"/>
      <name val="Arial"/>
      <family val="2"/>
    </font>
    <font>
      <b/>
      <sz val="12"/>
      <name val="Arial"/>
      <family val="2"/>
    </font>
    <font>
      <sz val="12"/>
      <name val="Arial"/>
      <family val="2"/>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B4C7E7"/>
        <bgColor rgb="FFBFBFBF"/>
      </patternFill>
    </fill>
    <fill>
      <patternFill patternType="solid">
        <fgColor theme="9" tint="0.39997558519241921"/>
        <bgColor indexed="64"/>
      </patternFill>
    </fill>
    <fill>
      <patternFill patternType="solid">
        <fgColor theme="7" tint="0.59999389629810485"/>
        <bgColor indexed="64"/>
      </patternFill>
    </fill>
    <fill>
      <patternFill patternType="solid">
        <fgColor theme="0" tint="-0.14999847407452621"/>
        <bgColor indexed="64"/>
      </patternFill>
    </fill>
  </fills>
  <borders count="6">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0" fontId="4" fillId="0" borderId="0"/>
    <xf numFmtId="0" fontId="1" fillId="0" borderId="0"/>
    <xf numFmtId="0" fontId="6" fillId="0" borderId="0" applyBorder="0" applyProtection="0"/>
    <xf numFmtId="0" fontId="7" fillId="0" borderId="0"/>
  </cellStyleXfs>
  <cellXfs count="35">
    <xf numFmtId="0" fontId="0" fillId="0" borderId="0" xfId="0"/>
    <xf numFmtId="0" fontId="2" fillId="0" borderId="0" xfId="0" applyFont="1"/>
    <xf numFmtId="9" fontId="2" fillId="0" borderId="0" xfId="2" applyFont="1"/>
    <xf numFmtId="2" fontId="3" fillId="0" borderId="0" xfId="0" applyNumberFormat="1" applyFont="1" applyAlignment="1">
      <alignment horizontal="left" wrapText="1"/>
    </xf>
    <xf numFmtId="2" fontId="3" fillId="0" borderId="0" xfId="0" applyNumberFormat="1" applyFont="1" applyAlignment="1">
      <alignment horizontal="center" wrapText="1"/>
    </xf>
    <xf numFmtId="164" fontId="3" fillId="0" borderId="1" xfId="0" applyNumberFormat="1" applyFont="1" applyBorder="1" applyAlignment="1">
      <alignment horizontal="left" wrapText="1"/>
    </xf>
    <xf numFmtId="2" fontId="3" fillId="2" borderId="3" xfId="0" applyNumberFormat="1" applyFont="1" applyFill="1" applyBorder="1" applyAlignment="1">
      <alignment horizontal="left" wrapText="1"/>
    </xf>
    <xf numFmtId="2" fontId="3" fillId="3" borderId="3" xfId="0" applyNumberFormat="1" applyFont="1" applyFill="1" applyBorder="1" applyAlignment="1">
      <alignment horizontal="left" wrapText="1"/>
    </xf>
    <xf numFmtId="2" fontId="3" fillId="4" borderId="3" xfId="0" applyNumberFormat="1" applyFont="1" applyFill="1" applyBorder="1" applyAlignment="1">
      <alignment horizontal="left" wrapText="1"/>
    </xf>
    <xf numFmtId="2" fontId="3" fillId="5" borderId="3" xfId="0" applyNumberFormat="1" applyFont="1" applyFill="1" applyBorder="1" applyAlignment="1">
      <alignment wrapText="1"/>
    </xf>
    <xf numFmtId="2" fontId="3" fillId="5" borderId="4" xfId="0" applyNumberFormat="1" applyFont="1" applyFill="1" applyBorder="1" applyAlignment="1">
      <alignment wrapText="1"/>
    </xf>
    <xf numFmtId="2" fontId="3" fillId="6" borderId="5" xfId="0" applyNumberFormat="1" applyFont="1" applyFill="1" applyBorder="1" applyAlignment="1">
      <alignment wrapText="1"/>
    </xf>
    <xf numFmtId="2" fontId="3" fillId="5" borderId="2" xfId="0" applyNumberFormat="1" applyFont="1" applyFill="1" applyBorder="1" applyAlignment="1">
      <alignment wrapText="1"/>
    </xf>
    <xf numFmtId="165" fontId="3" fillId="7" borderId="2" xfId="1" applyNumberFormat="1" applyFont="1" applyFill="1" applyBorder="1" applyAlignment="1">
      <alignment horizontal="left" wrapText="1"/>
    </xf>
    <xf numFmtId="164" fontId="3" fillId="7" borderId="2" xfId="3" applyNumberFormat="1" applyFont="1" applyFill="1" applyBorder="1" applyAlignment="1">
      <alignment wrapText="1"/>
    </xf>
    <xf numFmtId="164" fontId="3" fillId="7" borderId="2" xfId="3" applyNumberFormat="1" applyFont="1" applyFill="1" applyBorder="1" applyAlignment="1">
      <alignment horizontal="left" wrapText="1"/>
    </xf>
    <xf numFmtId="2" fontId="3" fillId="6" borderId="2" xfId="0" applyNumberFormat="1" applyFont="1" applyFill="1" applyBorder="1" applyAlignment="1">
      <alignment wrapText="1"/>
    </xf>
    <xf numFmtId="0" fontId="2" fillId="0" borderId="2" xfId="0" applyFont="1" applyBorder="1"/>
    <xf numFmtId="0" fontId="3" fillId="0" borderId="0" xfId="0" applyFont="1" applyAlignment="1">
      <alignment horizontal="center"/>
    </xf>
    <xf numFmtId="0" fontId="2" fillId="0" borderId="0" xfId="0" applyFont="1" applyAlignment="1">
      <alignment horizontal="center"/>
    </xf>
    <xf numFmtId="164" fontId="2" fillId="0" borderId="0" xfId="0" applyNumberFormat="1" applyFont="1"/>
    <xf numFmtId="0" fontId="2" fillId="0" borderId="0" xfId="0" applyFont="1" applyAlignment="1">
      <alignment horizontal="left"/>
    </xf>
    <xf numFmtId="0" fontId="5" fillId="7" borderId="0" xfId="6" applyFont="1" applyFill="1"/>
    <xf numFmtId="0" fontId="2" fillId="2" borderId="0" xfId="6" applyFont="1" applyFill="1"/>
    <xf numFmtId="0" fontId="2" fillId="7" borderId="0" xfId="6" applyFont="1" applyFill="1" applyAlignment="1">
      <alignment horizontal="right"/>
    </xf>
    <xf numFmtId="0" fontId="8" fillId="2" borderId="0" xfId="6" applyFont="1" applyFill="1" applyAlignment="1">
      <alignment wrapText="1"/>
    </xf>
    <xf numFmtId="0" fontId="8" fillId="2" borderId="0" xfId="6" applyFont="1" applyFill="1" applyAlignment="1">
      <alignment vertical="top" wrapText="1"/>
    </xf>
    <xf numFmtId="0" fontId="11" fillId="0" borderId="0" xfId="5" applyFont="1"/>
    <xf numFmtId="0" fontId="12" fillId="0" borderId="0" xfId="5" applyFont="1"/>
    <xf numFmtId="0" fontId="9" fillId="2" borderId="0" xfId="6" applyFont="1" applyFill="1"/>
    <xf numFmtId="0" fontId="11" fillId="3" borderId="0" xfId="6" applyFont="1" applyFill="1"/>
    <xf numFmtId="0" fontId="3" fillId="2" borderId="0" xfId="6" applyFont="1" applyFill="1"/>
    <xf numFmtId="0" fontId="2" fillId="2" borderId="0" xfId="6" applyFont="1" applyFill="1" applyAlignment="1">
      <alignment wrapText="1"/>
    </xf>
    <xf numFmtId="0" fontId="2" fillId="2" borderId="0" xfId="6" applyFont="1" applyFill="1" applyAlignment="1">
      <alignment vertical="top" wrapText="1"/>
    </xf>
    <xf numFmtId="0" fontId="3" fillId="2" borderId="0" xfId="6" applyFont="1" applyFill="1" applyAlignment="1">
      <alignment wrapText="1"/>
    </xf>
  </cellXfs>
  <cellStyles count="7">
    <cellStyle name="Komma" xfId="1" builtinId="3"/>
    <cellStyle name="Link 2" xfId="5" xr:uid="{F7154F6D-9BDB-4501-9B9D-3ECCA02EBC49}"/>
    <cellStyle name="Prozent" xfId="2" builtinId="5"/>
    <cellStyle name="Standard" xfId="0" builtinId="0"/>
    <cellStyle name="Standard 2" xfId="6" xr:uid="{83598BFD-EB3A-4EE1-B828-32325DEACF29}"/>
    <cellStyle name="Standard 9 2 2" xfId="4" xr:uid="{B5E3BF28-B809-43C6-8B3A-552F62621B5B}"/>
    <cellStyle name="Standard_Oelmann" xfId="3" xr:uid="{3607EDCC-D9C7-4025-B289-6941A05C13A4}"/>
  </cellStyles>
  <dxfs count="4">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767715</xdr:colOff>
      <xdr:row>0</xdr:row>
      <xdr:rowOff>718322</xdr:rowOff>
    </xdr:to>
    <xdr:pic>
      <xdr:nvPicPr>
        <xdr:cNvPr id="15" name="Grafik 14">
          <a:extLst>
            <a:ext uri="{FF2B5EF4-FFF2-40B4-BE49-F238E27FC236}">
              <a16:creationId xmlns:a16="http://schemas.microsoft.com/office/drawing/2014/main" id="{4A36D008-9057-4351-BE57-7877DEB572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491740" cy="718322"/>
        </a:xfrm>
        <a:prstGeom prst="rect">
          <a:avLst/>
        </a:prstGeom>
      </xdr:spPr>
    </xdr:pic>
    <xdr:clientData/>
  </xdr:twoCellAnchor>
  <xdr:twoCellAnchor>
    <xdr:from>
      <xdr:col>5</xdr:col>
      <xdr:colOff>171450</xdr:colOff>
      <xdr:row>3</xdr:row>
      <xdr:rowOff>190500</xdr:rowOff>
    </xdr:from>
    <xdr:to>
      <xdr:col>7</xdr:col>
      <xdr:colOff>1240155</xdr:colOff>
      <xdr:row>13</xdr:row>
      <xdr:rowOff>207645</xdr:rowOff>
    </xdr:to>
    <xdr:sp macro="" textlink="">
      <xdr:nvSpPr>
        <xdr:cNvPr id="2" name="Rechteck 1">
          <a:extLst>
            <a:ext uri="{FF2B5EF4-FFF2-40B4-BE49-F238E27FC236}">
              <a16:creationId xmlns:a16="http://schemas.microsoft.com/office/drawing/2014/main" id="{ADC206A5-53BF-44E5-BEB4-A721879B248F}"/>
            </a:ext>
          </a:extLst>
        </xdr:cNvPr>
        <xdr:cNvSpPr/>
      </xdr:nvSpPr>
      <xdr:spPr>
        <a:xfrm>
          <a:off x="5838825" y="1781175"/>
          <a:ext cx="4516755" cy="2303145"/>
        </a:xfrm>
        <a:prstGeom prst="rect">
          <a:avLst/>
        </a:prstGeom>
        <a:solidFill>
          <a:schemeClr val="bg1">
            <a:lumMod val="95000"/>
          </a:schemeClr>
        </a:solidFill>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900" b="0" i="1"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Liebe Nutzer!</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Gerne zeigen wir Ihnen hier anhand von Beispieldaten die Grundstruktur der Liste. Bedenken Sie, nach rechts alle Spalten zu sichten. Die Beispieldaten selbst (wie Umsätze) können älteren Datums sein, als es der aktuellen Version entspricht.</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Haben Sie Fragen? Gerne stehen wir Ihnen für unverbindliche Beratung zur Verfügung:</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sym typeface="Wingdings" panose="05000000000000000000" pitchFamily="2" charset="2"/>
            </a:rPr>
            <a:t> </a:t>
          </a:r>
          <a:r>
            <a:rPr kumimoji="0" lang="de-DE"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sym typeface="Wingdings" panose="05000000000000000000" pitchFamily="2" charset="2"/>
            </a:rPr>
            <a:t>+49 (0) 69 153294 482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sym typeface="Wingdings" panose="05000000000000000000" pitchFamily="2" charset="2"/>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00" b="0" i="1"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Dear customer!</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We are pleased to show you the structure of the list. Remember to look through all the columns to the right. These examples may not show the latest data (e.g. turnover).</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83821</xdr:colOff>
      <xdr:row>0</xdr:row>
      <xdr:rowOff>76200</xdr:rowOff>
    </xdr:from>
    <xdr:to>
      <xdr:col>5</xdr:col>
      <xdr:colOff>2560321</xdr:colOff>
      <xdr:row>3</xdr:row>
      <xdr:rowOff>158023</xdr:rowOff>
    </xdr:to>
    <xdr:pic>
      <xdr:nvPicPr>
        <xdr:cNvPr id="2" name="Grafik 1">
          <a:extLst>
            <a:ext uri="{FF2B5EF4-FFF2-40B4-BE49-F238E27FC236}">
              <a16:creationId xmlns:a16="http://schemas.microsoft.com/office/drawing/2014/main" id="{CC45CFDC-72CC-4D60-B453-0F4A36E5C4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18196" y="76200"/>
          <a:ext cx="2628900" cy="700948"/>
        </a:xfrm>
        <a:prstGeom prst="rect">
          <a:avLst/>
        </a:prstGeom>
      </xdr:spPr>
    </xdr:pic>
    <xdr:clientData/>
  </xdr:twoCellAnchor>
  <xdr:twoCellAnchor>
    <xdr:from>
      <xdr:col>1</xdr:col>
      <xdr:colOff>0</xdr:colOff>
      <xdr:row>30</xdr:row>
      <xdr:rowOff>0</xdr:rowOff>
    </xdr:from>
    <xdr:to>
      <xdr:col>1</xdr:col>
      <xdr:colOff>1524000</xdr:colOff>
      <xdr:row>31</xdr:row>
      <xdr:rowOff>53340</xdr:rowOff>
    </xdr:to>
    <xdr:sp macro="" textlink="">
      <xdr:nvSpPr>
        <xdr:cNvPr id="3" name="Rechteck 2">
          <a:extLst>
            <a:ext uri="{FF2B5EF4-FFF2-40B4-BE49-F238E27FC236}">
              <a16:creationId xmlns:a16="http://schemas.microsoft.com/office/drawing/2014/main" id="{FB26B869-F0FF-4B51-BD3D-3AAEF230C246}"/>
            </a:ext>
          </a:extLst>
        </xdr:cNvPr>
        <xdr:cNvSpPr/>
      </xdr:nvSpPr>
      <xdr:spPr>
        <a:xfrm>
          <a:off x="762000" y="8334375"/>
          <a:ext cx="1524000" cy="215265"/>
        </a:xfrm>
        <a:prstGeom prst="rect">
          <a:avLst/>
        </a:prstGeom>
        <a:solidFill>
          <a:schemeClr val="bg1">
            <a:lumMod val="95000"/>
          </a:schemeClr>
        </a:solidFill>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900" b="0" i="1"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weiterer Verlauf gekürzt</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G:\Geteilte%20Ablagen\Ranking\Musterlisten%20FileZilla\deutsche-zukunftsunternehmen.xlsx" TargetMode="External"/><Relationship Id="rId1" Type="http://schemas.openxmlformats.org/officeDocument/2006/relationships/externalLinkPath" Target="deutsche-zukunftsunternehm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rendunternehmen"/>
      <sheetName val="Trendbranchenliste"/>
      <sheetName val="HANDBUCH"/>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B1074-5B97-4652-84C6-DDBC896829FF}">
  <dimension ref="A1:AT29"/>
  <sheetViews>
    <sheetView tabSelected="1" workbookViewId="0">
      <pane ySplit="1" topLeftCell="A2" activePane="bottomLeft" state="frozen"/>
      <selection pane="bottomLeft"/>
    </sheetView>
  </sheetViews>
  <sheetFormatPr baseColWidth="10" defaultColWidth="11.42578125" defaultRowHeight="18" customHeight="1" x14ac:dyDescent="0.2"/>
  <cols>
    <col min="1" max="1" width="11.42578125" style="1"/>
    <col min="2" max="2" width="14.42578125" style="18" customWidth="1"/>
    <col min="3" max="3" width="17.7109375" style="19" customWidth="1"/>
    <col min="4" max="4" width="14.5703125" style="20" customWidth="1"/>
    <col min="5" max="5" width="26.85546875" style="1" customWidth="1"/>
    <col min="6" max="6" width="14.85546875" style="1" customWidth="1"/>
    <col min="7" max="7" width="36.85546875" style="1" customWidth="1"/>
    <col min="8" max="8" width="26.85546875" style="1" customWidth="1"/>
    <col min="9" max="9" width="14.85546875" style="21" customWidth="1"/>
    <col min="10" max="10" width="23.42578125" style="1" customWidth="1"/>
    <col min="11" max="12" width="24.28515625" style="1" customWidth="1"/>
    <col min="13" max="13" width="19.140625" style="1" customWidth="1"/>
    <col min="14" max="15" width="34.42578125" style="1" customWidth="1"/>
    <col min="16" max="16" width="16" style="1" customWidth="1"/>
    <col min="17" max="18" width="24.5703125" style="1" customWidth="1"/>
    <col min="19" max="19" width="94.5703125" style="1" customWidth="1"/>
    <col min="20" max="20" width="12.5703125" style="1" customWidth="1"/>
    <col min="21" max="21" width="32.5703125" style="1" customWidth="1"/>
    <col min="22" max="22" width="28" style="1" customWidth="1"/>
    <col min="23" max="23" width="15.85546875" style="1" customWidth="1"/>
    <col min="24" max="24" width="17.42578125" style="1" customWidth="1"/>
    <col min="25" max="25" width="14" style="1" customWidth="1"/>
    <col min="26" max="26" width="14.28515625" style="2" customWidth="1"/>
    <col min="27" max="46" width="14" style="1" customWidth="1"/>
    <col min="47" max="16384" width="11.42578125" style="1"/>
  </cols>
  <sheetData>
    <row r="1" spans="1:46" s="17" customFormat="1" ht="89.25" customHeight="1" x14ac:dyDescent="0.2">
      <c r="A1" s="3" t="s">
        <v>406</v>
      </c>
      <c r="B1" s="4" t="s">
        <v>407</v>
      </c>
      <c r="C1" s="4" t="s">
        <v>408</v>
      </c>
      <c r="D1" s="5" t="s">
        <v>409</v>
      </c>
      <c r="E1" s="6" t="s">
        <v>410</v>
      </c>
      <c r="F1" s="7" t="s">
        <v>411</v>
      </c>
      <c r="G1" s="8" t="s">
        <v>412</v>
      </c>
      <c r="H1" s="8" t="s">
        <v>413</v>
      </c>
      <c r="I1" s="8" t="s">
        <v>0</v>
      </c>
      <c r="J1" s="8" t="s">
        <v>414</v>
      </c>
      <c r="K1" s="8" t="s">
        <v>415</v>
      </c>
      <c r="L1" s="8" t="s">
        <v>416</v>
      </c>
      <c r="M1" s="8" t="s">
        <v>1</v>
      </c>
      <c r="N1" s="8" t="s">
        <v>2</v>
      </c>
      <c r="O1" s="8" t="s">
        <v>417</v>
      </c>
      <c r="P1" s="9" t="s">
        <v>3</v>
      </c>
      <c r="Q1" s="9" t="s">
        <v>4</v>
      </c>
      <c r="R1" s="9" t="s">
        <v>5</v>
      </c>
      <c r="S1" s="9" t="s">
        <v>6</v>
      </c>
      <c r="T1" s="10" t="s">
        <v>418</v>
      </c>
      <c r="U1" s="11" t="s">
        <v>419</v>
      </c>
      <c r="V1" s="12" t="s">
        <v>420</v>
      </c>
      <c r="W1" s="13" t="s">
        <v>7</v>
      </c>
      <c r="X1" s="14" t="s">
        <v>421</v>
      </c>
      <c r="Y1" s="15" t="s">
        <v>8</v>
      </c>
      <c r="Z1" s="14" t="s">
        <v>422</v>
      </c>
      <c r="AA1" s="16" t="s">
        <v>423</v>
      </c>
      <c r="AB1" s="16" t="s">
        <v>424</v>
      </c>
      <c r="AC1" s="16" t="s">
        <v>425</v>
      </c>
      <c r="AD1" s="16" t="s">
        <v>426</v>
      </c>
      <c r="AE1" s="16" t="s">
        <v>427</v>
      </c>
      <c r="AF1" s="16" t="s">
        <v>428</v>
      </c>
      <c r="AG1" s="16" t="s">
        <v>429</v>
      </c>
      <c r="AH1" s="16" t="s">
        <v>430</v>
      </c>
      <c r="AI1" s="16" t="s">
        <v>431</v>
      </c>
      <c r="AJ1" s="16" t="s">
        <v>432</v>
      </c>
      <c r="AK1" s="16" t="s">
        <v>433</v>
      </c>
      <c r="AL1" s="16" t="s">
        <v>434</v>
      </c>
      <c r="AM1" s="16" t="s">
        <v>435</v>
      </c>
      <c r="AN1" s="16" t="s">
        <v>436</v>
      </c>
      <c r="AO1" s="16" t="s">
        <v>437</v>
      </c>
      <c r="AP1" s="16" t="s">
        <v>438</v>
      </c>
      <c r="AQ1" s="16" t="s">
        <v>439</v>
      </c>
      <c r="AR1" s="16" t="s">
        <v>440</v>
      </c>
      <c r="AS1" s="16" t="s">
        <v>441</v>
      </c>
      <c r="AT1" s="16" t="s">
        <v>442</v>
      </c>
    </row>
    <row r="2" spans="1:46" ht="18" customHeight="1" x14ac:dyDescent="0.2">
      <c r="A2" s="1" t="s">
        <v>136</v>
      </c>
      <c r="B2" s="18">
        <v>1</v>
      </c>
      <c r="C2" s="19">
        <v>0</v>
      </c>
      <c r="D2" s="20">
        <v>1654.4</v>
      </c>
      <c r="E2" s="1" t="s">
        <v>9</v>
      </c>
      <c r="G2" s="1" t="s">
        <v>137</v>
      </c>
      <c r="H2" s="1" t="s">
        <v>138</v>
      </c>
      <c r="I2" s="21">
        <v>25337</v>
      </c>
      <c r="J2" s="1" t="s">
        <v>58</v>
      </c>
      <c r="K2" s="1" t="s">
        <v>20</v>
      </c>
      <c r="L2" s="1" t="s">
        <v>33</v>
      </c>
      <c r="M2" s="1" t="s">
        <v>139</v>
      </c>
      <c r="N2" s="1" t="s">
        <v>140</v>
      </c>
      <c r="O2" s="1" t="s">
        <v>141</v>
      </c>
      <c r="P2" s="1" t="s">
        <v>64</v>
      </c>
      <c r="Q2" s="1" t="s">
        <v>90</v>
      </c>
      <c r="R2" s="1" t="s">
        <v>90</v>
      </c>
      <c r="S2" s="1" t="s">
        <v>142</v>
      </c>
      <c r="T2" s="1">
        <v>1999</v>
      </c>
      <c r="U2" s="1" t="s">
        <v>13</v>
      </c>
      <c r="V2" s="1" t="s">
        <v>143</v>
      </c>
      <c r="W2" s="1">
        <v>2500</v>
      </c>
      <c r="X2" s="1">
        <v>4530</v>
      </c>
      <c r="Y2" s="1">
        <v>2022</v>
      </c>
      <c r="Z2" s="2">
        <v>0.2243</v>
      </c>
      <c r="AA2" s="1" t="s">
        <v>15</v>
      </c>
      <c r="AB2" s="1" t="s">
        <v>13</v>
      </c>
      <c r="AC2" s="1" t="s">
        <v>144</v>
      </c>
      <c r="AD2" s="1" t="s">
        <v>145</v>
      </c>
      <c r="AE2" s="1" t="s">
        <v>13</v>
      </c>
      <c r="AF2" s="1" t="s">
        <v>13</v>
      </c>
      <c r="AG2" s="1" t="s">
        <v>13</v>
      </c>
      <c r="AH2" s="1" t="s">
        <v>13</v>
      </c>
      <c r="AI2" s="1" t="s">
        <v>13</v>
      </c>
      <c r="AJ2" s="1" t="s">
        <v>13</v>
      </c>
      <c r="AK2" s="1" t="s">
        <v>13</v>
      </c>
      <c r="AL2" s="1" t="s">
        <v>13</v>
      </c>
      <c r="AM2" s="1" t="s">
        <v>13</v>
      </c>
      <c r="AN2" s="1" t="s">
        <v>13</v>
      </c>
      <c r="AO2" s="1" t="s">
        <v>13</v>
      </c>
      <c r="AP2" s="1" t="s">
        <v>13</v>
      </c>
      <c r="AQ2" s="1" t="s">
        <v>13</v>
      </c>
      <c r="AR2" s="1" t="s">
        <v>13</v>
      </c>
      <c r="AS2" s="1" t="s">
        <v>13</v>
      </c>
      <c r="AT2" s="1" t="s">
        <v>13</v>
      </c>
    </row>
    <row r="3" spans="1:46" ht="18" customHeight="1" x14ac:dyDescent="0.2">
      <c r="A3" s="1" t="s">
        <v>341</v>
      </c>
      <c r="B3" s="18">
        <v>2</v>
      </c>
      <c r="C3" s="19">
        <v>0</v>
      </c>
      <c r="D3" s="20">
        <v>1016</v>
      </c>
      <c r="E3" s="1" t="s">
        <v>125</v>
      </c>
      <c r="G3" s="1" t="s">
        <v>342</v>
      </c>
      <c r="H3" s="1" t="s">
        <v>343</v>
      </c>
      <c r="I3" s="21">
        <v>32609</v>
      </c>
      <c r="J3" s="1" t="s">
        <v>171</v>
      </c>
      <c r="K3" s="1" t="s">
        <v>17</v>
      </c>
      <c r="L3" s="1" t="s">
        <v>130</v>
      </c>
      <c r="M3" s="1" t="s">
        <v>344</v>
      </c>
      <c r="N3" s="1" t="s">
        <v>345</v>
      </c>
      <c r="O3" s="1" t="s">
        <v>346</v>
      </c>
      <c r="P3" s="1" t="s">
        <v>11</v>
      </c>
      <c r="Q3" s="1" t="s">
        <v>293</v>
      </c>
      <c r="R3" s="1" t="s">
        <v>40</v>
      </c>
      <c r="S3" s="1" t="s">
        <v>347</v>
      </c>
      <c r="T3" s="1">
        <v>1986</v>
      </c>
      <c r="U3" s="1" t="s">
        <v>348</v>
      </c>
      <c r="V3" s="1" t="s">
        <v>13</v>
      </c>
      <c r="W3" s="1">
        <v>2500</v>
      </c>
      <c r="X3" s="1">
        <v>2130</v>
      </c>
      <c r="Y3" s="1">
        <v>2024</v>
      </c>
      <c r="Z3" s="2">
        <v>4.7000000000000002E-3</v>
      </c>
      <c r="AA3" s="1" t="s">
        <v>15</v>
      </c>
      <c r="AB3" s="1" t="s">
        <v>13</v>
      </c>
      <c r="AC3" s="1" t="s">
        <v>322</v>
      </c>
      <c r="AD3" s="1" t="s">
        <v>262</v>
      </c>
      <c r="AE3" s="1" t="s">
        <v>21</v>
      </c>
      <c r="AF3" s="1" t="s">
        <v>13</v>
      </c>
      <c r="AG3" s="1" t="s">
        <v>292</v>
      </c>
      <c r="AH3" s="1" t="s">
        <v>262</v>
      </c>
      <c r="AI3" s="1" t="s">
        <v>13</v>
      </c>
      <c r="AJ3" s="1" t="s">
        <v>13</v>
      </c>
      <c r="AK3" s="1" t="s">
        <v>13</v>
      </c>
      <c r="AL3" s="1" t="s">
        <v>13</v>
      </c>
      <c r="AM3" s="1" t="s">
        <v>13</v>
      </c>
      <c r="AN3" s="1" t="s">
        <v>13</v>
      </c>
      <c r="AO3" s="1" t="s">
        <v>13</v>
      </c>
      <c r="AP3" s="1" t="s">
        <v>13</v>
      </c>
      <c r="AQ3" s="1" t="s">
        <v>13</v>
      </c>
      <c r="AR3" s="1" t="s">
        <v>13</v>
      </c>
      <c r="AS3" s="1" t="s">
        <v>13</v>
      </c>
      <c r="AT3" s="1" t="s">
        <v>13</v>
      </c>
    </row>
    <row r="4" spans="1:46" ht="18" customHeight="1" x14ac:dyDescent="0.2">
      <c r="A4" s="1" t="s">
        <v>240</v>
      </c>
      <c r="B4" s="18">
        <v>3</v>
      </c>
      <c r="C4" s="19">
        <v>0</v>
      </c>
      <c r="D4" s="20">
        <v>854.1</v>
      </c>
      <c r="E4" s="1" t="s">
        <v>125</v>
      </c>
      <c r="G4" s="1" t="s">
        <v>241</v>
      </c>
      <c r="H4" s="1" t="s">
        <v>193</v>
      </c>
      <c r="I4" s="21">
        <v>77704</v>
      </c>
      <c r="J4" s="1" t="s">
        <v>203</v>
      </c>
      <c r="K4" s="1" t="s">
        <v>28</v>
      </c>
      <c r="L4" s="1" t="s">
        <v>52</v>
      </c>
      <c r="M4" s="1" t="s">
        <v>242</v>
      </c>
      <c r="N4" s="1" t="s">
        <v>243</v>
      </c>
      <c r="O4" s="1" t="s">
        <v>244</v>
      </c>
      <c r="P4" s="1" t="s">
        <v>11</v>
      </c>
      <c r="Q4" s="1" t="s">
        <v>12</v>
      </c>
      <c r="R4" s="1" t="s">
        <v>12</v>
      </c>
      <c r="S4" s="1" t="s">
        <v>245</v>
      </c>
      <c r="T4" s="1">
        <v>1807</v>
      </c>
      <c r="U4" s="1" t="s">
        <v>246</v>
      </c>
      <c r="V4" s="1" t="s">
        <v>13</v>
      </c>
      <c r="W4" s="1">
        <v>2500</v>
      </c>
      <c r="X4" s="1">
        <v>1323</v>
      </c>
      <c r="Y4" s="1">
        <v>2022</v>
      </c>
      <c r="Z4" s="2">
        <v>0.3926</v>
      </c>
      <c r="AA4" s="1" t="s">
        <v>15</v>
      </c>
      <c r="AB4" s="1" t="s">
        <v>13</v>
      </c>
      <c r="AC4" s="1" t="s">
        <v>117</v>
      </c>
      <c r="AD4" s="1" t="s">
        <v>246</v>
      </c>
      <c r="AE4" s="1" t="s">
        <v>15</v>
      </c>
      <c r="AF4" s="1" t="s">
        <v>16</v>
      </c>
      <c r="AG4" s="1" t="s">
        <v>47</v>
      </c>
      <c r="AH4" s="1" t="s">
        <v>192</v>
      </c>
      <c r="AI4" s="1" t="s">
        <v>15</v>
      </c>
      <c r="AJ4" s="1" t="s">
        <v>13</v>
      </c>
      <c r="AK4" s="1" t="s">
        <v>55</v>
      </c>
      <c r="AL4" s="1" t="s">
        <v>247</v>
      </c>
      <c r="AM4" s="1" t="s">
        <v>13</v>
      </c>
      <c r="AN4" s="1" t="s">
        <v>13</v>
      </c>
      <c r="AO4" s="1" t="s">
        <v>13</v>
      </c>
      <c r="AP4" s="1" t="s">
        <v>13</v>
      </c>
      <c r="AQ4" s="1" t="s">
        <v>13</v>
      </c>
      <c r="AR4" s="1" t="s">
        <v>13</v>
      </c>
      <c r="AS4" s="1" t="s">
        <v>13</v>
      </c>
      <c r="AT4" s="1" t="s">
        <v>13</v>
      </c>
    </row>
    <row r="5" spans="1:46" ht="18" customHeight="1" x14ac:dyDescent="0.2">
      <c r="A5" s="1" t="s">
        <v>184</v>
      </c>
      <c r="B5" s="18">
        <v>4</v>
      </c>
      <c r="C5" s="19">
        <v>0</v>
      </c>
      <c r="D5" s="20">
        <v>703.4</v>
      </c>
      <c r="E5" s="1" t="s">
        <v>9</v>
      </c>
      <c r="G5" s="1" t="s">
        <v>185</v>
      </c>
      <c r="H5" s="1" t="s">
        <v>186</v>
      </c>
      <c r="I5" s="21">
        <v>73033</v>
      </c>
      <c r="J5" s="1" t="s">
        <v>118</v>
      </c>
      <c r="K5" s="1" t="s">
        <v>28</v>
      </c>
      <c r="L5" s="1" t="s">
        <v>100</v>
      </c>
      <c r="M5" s="1" t="s">
        <v>187</v>
      </c>
      <c r="N5" s="1" t="s">
        <v>188</v>
      </c>
      <c r="O5" s="1" t="s">
        <v>189</v>
      </c>
      <c r="P5" s="1" t="s">
        <v>11</v>
      </c>
      <c r="Q5" s="1" t="s">
        <v>27</v>
      </c>
      <c r="R5" s="1" t="s">
        <v>27</v>
      </c>
      <c r="S5" s="1" t="s">
        <v>190</v>
      </c>
      <c r="T5" s="1">
        <v>1839</v>
      </c>
      <c r="U5" s="1" t="s">
        <v>13</v>
      </c>
      <c r="V5" s="1" t="s">
        <v>183</v>
      </c>
      <c r="W5" s="1">
        <v>2500</v>
      </c>
      <c r="X5" s="1">
        <v>1600</v>
      </c>
      <c r="Y5" s="1">
        <v>2022</v>
      </c>
      <c r="AA5" s="1" t="s">
        <v>15</v>
      </c>
      <c r="AB5" s="1" t="s">
        <v>13</v>
      </c>
      <c r="AC5" s="1" t="s">
        <v>156</v>
      </c>
      <c r="AD5" s="1" t="s">
        <v>191</v>
      </c>
      <c r="AE5" s="1" t="s">
        <v>13</v>
      </c>
      <c r="AF5" s="1" t="s">
        <v>13</v>
      </c>
      <c r="AG5" s="1" t="s">
        <v>13</v>
      </c>
      <c r="AH5" s="1" t="s">
        <v>13</v>
      </c>
      <c r="AI5" s="1" t="s">
        <v>13</v>
      </c>
      <c r="AJ5" s="1" t="s">
        <v>13</v>
      </c>
      <c r="AK5" s="1" t="s">
        <v>13</v>
      </c>
      <c r="AL5" s="1" t="s">
        <v>13</v>
      </c>
      <c r="AM5" s="1" t="s">
        <v>13</v>
      </c>
      <c r="AN5" s="1" t="s">
        <v>13</v>
      </c>
      <c r="AO5" s="1" t="s">
        <v>13</v>
      </c>
      <c r="AP5" s="1" t="s">
        <v>13</v>
      </c>
      <c r="AQ5" s="1" t="s">
        <v>13</v>
      </c>
      <c r="AR5" s="1" t="s">
        <v>13</v>
      </c>
      <c r="AS5" s="1" t="s">
        <v>13</v>
      </c>
      <c r="AT5" s="1" t="s">
        <v>13</v>
      </c>
    </row>
    <row r="6" spans="1:46" ht="18" customHeight="1" x14ac:dyDescent="0.2">
      <c r="A6" s="1" t="s">
        <v>212</v>
      </c>
      <c r="B6" s="18">
        <v>5</v>
      </c>
      <c r="C6" s="19">
        <v>0</v>
      </c>
      <c r="D6" s="20">
        <v>659.6</v>
      </c>
      <c r="E6" s="1" t="s">
        <v>125</v>
      </c>
      <c r="G6" s="1" t="s">
        <v>213</v>
      </c>
      <c r="H6" s="1" t="s">
        <v>214</v>
      </c>
      <c r="I6" s="21">
        <v>83512</v>
      </c>
      <c r="J6" s="1" t="s">
        <v>135</v>
      </c>
      <c r="K6" s="1" t="s">
        <v>31</v>
      </c>
      <c r="L6" s="1" t="s">
        <v>95</v>
      </c>
      <c r="M6" s="1" t="s">
        <v>215</v>
      </c>
      <c r="N6" s="1" t="s">
        <v>216</v>
      </c>
      <c r="O6" s="1" t="s">
        <v>217</v>
      </c>
      <c r="P6" s="1" t="s">
        <v>11</v>
      </c>
      <c r="Q6" s="1" t="s">
        <v>148</v>
      </c>
      <c r="R6" s="1" t="s">
        <v>51</v>
      </c>
      <c r="S6" s="1" t="s">
        <v>218</v>
      </c>
      <c r="T6" s="1">
        <v>1887</v>
      </c>
      <c r="U6" s="1" t="s">
        <v>219</v>
      </c>
      <c r="V6" s="1" t="s">
        <v>13</v>
      </c>
      <c r="W6" s="1">
        <v>2500</v>
      </c>
      <c r="X6" s="1">
        <v>1400</v>
      </c>
      <c r="Y6" s="1">
        <v>2023</v>
      </c>
      <c r="Z6" s="2">
        <v>-6.6699999999999995E-2</v>
      </c>
      <c r="AA6" s="1" t="s">
        <v>15</v>
      </c>
      <c r="AB6" s="1" t="s">
        <v>13</v>
      </c>
      <c r="AC6" s="1" t="s">
        <v>80</v>
      </c>
      <c r="AD6" s="1" t="s">
        <v>220</v>
      </c>
      <c r="AE6" s="1" t="s">
        <v>13</v>
      </c>
      <c r="AF6" s="1" t="s">
        <v>13</v>
      </c>
      <c r="AG6" s="1" t="s">
        <v>13</v>
      </c>
      <c r="AH6" s="1" t="s">
        <v>13</v>
      </c>
      <c r="AI6" s="1" t="s">
        <v>13</v>
      </c>
      <c r="AJ6" s="1" t="s">
        <v>13</v>
      </c>
      <c r="AK6" s="1" t="s">
        <v>13</v>
      </c>
      <c r="AL6" s="1" t="s">
        <v>13</v>
      </c>
      <c r="AM6" s="1" t="s">
        <v>13</v>
      </c>
      <c r="AN6" s="1" t="s">
        <v>13</v>
      </c>
      <c r="AO6" s="1" t="s">
        <v>13</v>
      </c>
      <c r="AP6" s="1" t="s">
        <v>13</v>
      </c>
      <c r="AQ6" s="1" t="s">
        <v>13</v>
      </c>
      <c r="AR6" s="1" t="s">
        <v>13</v>
      </c>
      <c r="AS6" s="1" t="s">
        <v>13</v>
      </c>
      <c r="AT6" s="1" t="s">
        <v>13</v>
      </c>
    </row>
    <row r="7" spans="1:46" ht="18" customHeight="1" x14ac:dyDescent="0.2">
      <c r="A7" s="1" t="s">
        <v>204</v>
      </c>
      <c r="B7" s="18">
        <v>6</v>
      </c>
      <c r="C7" s="19">
        <v>134</v>
      </c>
      <c r="D7" s="20">
        <v>589.29999999999995</v>
      </c>
      <c r="E7" s="1" t="s">
        <v>125</v>
      </c>
      <c r="G7" s="1" t="s">
        <v>205</v>
      </c>
      <c r="H7" s="1" t="s">
        <v>206</v>
      </c>
      <c r="I7" s="21">
        <v>71282</v>
      </c>
      <c r="J7" s="1" t="s">
        <v>149</v>
      </c>
      <c r="K7" s="1" t="s">
        <v>28</v>
      </c>
      <c r="L7" s="1" t="s">
        <v>78</v>
      </c>
      <c r="M7" s="1" t="s">
        <v>207</v>
      </c>
      <c r="N7" s="1" t="s">
        <v>208</v>
      </c>
      <c r="O7" s="1" t="s">
        <v>209</v>
      </c>
      <c r="P7" s="1" t="s">
        <v>11</v>
      </c>
      <c r="Q7" s="1" t="s">
        <v>32</v>
      </c>
      <c r="R7" s="1" t="s">
        <v>32</v>
      </c>
      <c r="S7" s="1" t="s">
        <v>210</v>
      </c>
      <c r="T7" s="1">
        <v>1978</v>
      </c>
      <c r="U7" s="1" t="s">
        <v>211</v>
      </c>
      <c r="V7" s="1" t="s">
        <v>13</v>
      </c>
      <c r="W7" s="1">
        <v>2500</v>
      </c>
      <c r="X7" s="1">
        <v>1076</v>
      </c>
      <c r="Y7" s="1">
        <v>2023</v>
      </c>
      <c r="Z7" s="2">
        <v>-2.18E-2</v>
      </c>
      <c r="AA7" s="1" t="s">
        <v>15</v>
      </c>
      <c r="AB7" s="1" t="s">
        <v>13</v>
      </c>
      <c r="AC7" s="1" t="s">
        <v>121</v>
      </c>
      <c r="AD7" s="1" t="s">
        <v>211</v>
      </c>
      <c r="AE7" s="1" t="s">
        <v>13</v>
      </c>
      <c r="AF7" s="1" t="s">
        <v>13</v>
      </c>
      <c r="AG7" s="1" t="s">
        <v>13</v>
      </c>
      <c r="AH7" s="1" t="s">
        <v>13</v>
      </c>
      <c r="AI7" s="1" t="s">
        <v>13</v>
      </c>
      <c r="AJ7" s="1" t="s">
        <v>13</v>
      </c>
      <c r="AK7" s="1" t="s">
        <v>13</v>
      </c>
      <c r="AL7" s="1" t="s">
        <v>13</v>
      </c>
      <c r="AM7" s="1" t="s">
        <v>13</v>
      </c>
      <c r="AN7" s="1" t="s">
        <v>13</v>
      </c>
      <c r="AO7" s="1" t="s">
        <v>13</v>
      </c>
      <c r="AP7" s="1" t="s">
        <v>13</v>
      </c>
      <c r="AQ7" s="1" t="s">
        <v>13</v>
      </c>
      <c r="AR7" s="1" t="s">
        <v>13</v>
      </c>
      <c r="AS7" s="1" t="s">
        <v>13</v>
      </c>
      <c r="AT7" s="1" t="s">
        <v>13</v>
      </c>
    </row>
    <row r="8" spans="1:46" ht="18" customHeight="1" x14ac:dyDescent="0.2">
      <c r="A8" s="1" t="s">
        <v>398</v>
      </c>
      <c r="B8" s="18">
        <v>7</v>
      </c>
      <c r="C8" s="19">
        <v>-1</v>
      </c>
      <c r="D8" s="20">
        <v>530.79999999999995</v>
      </c>
      <c r="E8" s="1" t="s">
        <v>125</v>
      </c>
      <c r="G8" s="1" t="s">
        <v>399</v>
      </c>
      <c r="H8" s="1" t="s">
        <v>400</v>
      </c>
      <c r="I8" s="21">
        <v>29379</v>
      </c>
      <c r="J8" s="1" t="s">
        <v>291</v>
      </c>
      <c r="K8" s="1" t="s">
        <v>10</v>
      </c>
      <c r="L8" s="1" t="s">
        <v>131</v>
      </c>
      <c r="M8" s="1" t="s">
        <v>401</v>
      </c>
      <c r="N8" s="1" t="s">
        <v>402</v>
      </c>
      <c r="O8" s="1" t="s">
        <v>403</v>
      </c>
      <c r="P8" s="1" t="s">
        <v>11</v>
      </c>
      <c r="Q8" s="1" t="s">
        <v>29</v>
      </c>
      <c r="R8" s="1" t="s">
        <v>30</v>
      </c>
      <c r="S8" s="1" t="s">
        <v>404</v>
      </c>
      <c r="T8" s="1">
        <v>1777</v>
      </c>
      <c r="U8" s="1" t="s">
        <v>405</v>
      </c>
      <c r="V8" s="1" t="s">
        <v>13</v>
      </c>
      <c r="W8" s="1">
        <v>2500</v>
      </c>
      <c r="X8" s="1">
        <v>1000</v>
      </c>
      <c r="Y8" s="1">
        <v>2024</v>
      </c>
      <c r="Z8" s="2">
        <v>0.16739999999999999</v>
      </c>
      <c r="AA8" s="1" t="s">
        <v>15</v>
      </c>
      <c r="AB8" s="1" t="s">
        <v>13</v>
      </c>
      <c r="AC8" s="1" t="s">
        <v>120</v>
      </c>
      <c r="AD8" s="1" t="s">
        <v>405</v>
      </c>
      <c r="AE8" s="1" t="s">
        <v>13</v>
      </c>
      <c r="AF8" s="1" t="s">
        <v>13</v>
      </c>
      <c r="AG8" s="1" t="s">
        <v>13</v>
      </c>
      <c r="AH8" s="1" t="s">
        <v>13</v>
      </c>
      <c r="AI8" s="1" t="s">
        <v>13</v>
      </c>
      <c r="AJ8" s="1" t="s">
        <v>13</v>
      </c>
      <c r="AK8" s="1" t="s">
        <v>13</v>
      </c>
      <c r="AL8" s="1" t="s">
        <v>13</v>
      </c>
      <c r="AM8" s="1" t="s">
        <v>13</v>
      </c>
      <c r="AN8" s="1" t="s">
        <v>13</v>
      </c>
      <c r="AO8" s="1" t="s">
        <v>13</v>
      </c>
      <c r="AP8" s="1" t="s">
        <v>13</v>
      </c>
      <c r="AQ8" s="1" t="s">
        <v>13</v>
      </c>
      <c r="AR8" s="1" t="s">
        <v>13</v>
      </c>
      <c r="AS8" s="1" t="s">
        <v>13</v>
      </c>
      <c r="AT8" s="1" t="s">
        <v>13</v>
      </c>
    </row>
    <row r="9" spans="1:46" ht="18" customHeight="1" x14ac:dyDescent="0.2">
      <c r="A9" s="1" t="s">
        <v>157</v>
      </c>
      <c r="B9" s="18">
        <v>8</v>
      </c>
      <c r="C9" s="19">
        <v>-1</v>
      </c>
      <c r="D9" s="20">
        <v>524.1</v>
      </c>
      <c r="E9" s="1" t="s">
        <v>26</v>
      </c>
      <c r="G9" s="1" t="s">
        <v>158</v>
      </c>
      <c r="H9" s="1" t="s">
        <v>159</v>
      </c>
      <c r="I9" s="21">
        <v>56154</v>
      </c>
      <c r="J9" s="1" t="s">
        <v>160</v>
      </c>
      <c r="K9" s="1" t="s">
        <v>43</v>
      </c>
      <c r="L9" s="1" t="s">
        <v>124</v>
      </c>
      <c r="M9" s="1" t="s">
        <v>161</v>
      </c>
      <c r="N9" s="1" t="s">
        <v>162</v>
      </c>
      <c r="O9" s="1" t="s">
        <v>163</v>
      </c>
      <c r="P9" s="1" t="s">
        <v>11</v>
      </c>
      <c r="Q9" s="1" t="s">
        <v>27</v>
      </c>
      <c r="R9" s="1" t="s">
        <v>27</v>
      </c>
      <c r="S9" s="1" t="s">
        <v>164</v>
      </c>
      <c r="T9" s="1">
        <v>1957</v>
      </c>
      <c r="U9" s="1" t="s">
        <v>13</v>
      </c>
      <c r="V9" s="1" t="s">
        <v>165</v>
      </c>
      <c r="W9" s="1">
        <v>2500</v>
      </c>
      <c r="X9" s="1">
        <v>1050</v>
      </c>
      <c r="Y9" s="1">
        <v>2023</v>
      </c>
      <c r="AA9" s="1" t="s">
        <v>15</v>
      </c>
      <c r="AB9" s="1" t="s">
        <v>13</v>
      </c>
      <c r="AC9" s="1" t="s">
        <v>50</v>
      </c>
      <c r="AD9" s="1" t="s">
        <v>166</v>
      </c>
      <c r="AE9" s="1" t="s">
        <v>13</v>
      </c>
      <c r="AF9" s="1" t="s">
        <v>13</v>
      </c>
      <c r="AG9" s="1" t="s">
        <v>13</v>
      </c>
      <c r="AH9" s="1" t="s">
        <v>13</v>
      </c>
      <c r="AI9" s="1" t="s">
        <v>13</v>
      </c>
      <c r="AJ9" s="1" t="s">
        <v>13</v>
      </c>
      <c r="AK9" s="1" t="s">
        <v>13</v>
      </c>
      <c r="AL9" s="1" t="s">
        <v>13</v>
      </c>
      <c r="AM9" s="1" t="s">
        <v>13</v>
      </c>
      <c r="AN9" s="1" t="s">
        <v>13</v>
      </c>
      <c r="AO9" s="1" t="s">
        <v>13</v>
      </c>
      <c r="AP9" s="1" t="s">
        <v>13</v>
      </c>
      <c r="AQ9" s="1" t="s">
        <v>13</v>
      </c>
      <c r="AR9" s="1" t="s">
        <v>13</v>
      </c>
      <c r="AS9" s="1" t="s">
        <v>13</v>
      </c>
      <c r="AT9" s="1" t="s">
        <v>13</v>
      </c>
    </row>
    <row r="10" spans="1:46" ht="18" customHeight="1" x14ac:dyDescent="0.2">
      <c r="A10" s="1" t="s">
        <v>277</v>
      </c>
      <c r="B10" s="18">
        <v>9</v>
      </c>
      <c r="C10" s="19">
        <v>0</v>
      </c>
      <c r="D10" s="20">
        <v>522.4</v>
      </c>
      <c r="E10" s="1" t="s">
        <v>26</v>
      </c>
      <c r="G10" s="1" t="s">
        <v>278</v>
      </c>
      <c r="H10" s="1" t="s">
        <v>276</v>
      </c>
      <c r="I10" s="21">
        <v>81541</v>
      </c>
      <c r="J10" s="1" t="s">
        <v>54</v>
      </c>
      <c r="K10" s="1" t="s">
        <v>31</v>
      </c>
      <c r="L10" s="1" t="s">
        <v>13</v>
      </c>
      <c r="M10" s="1" t="s">
        <v>279</v>
      </c>
      <c r="N10" s="1" t="s">
        <v>280</v>
      </c>
      <c r="O10" s="1" t="s">
        <v>281</v>
      </c>
      <c r="P10" s="1" t="s">
        <v>11</v>
      </c>
      <c r="Q10" s="1" t="s">
        <v>122</v>
      </c>
      <c r="R10" s="1" t="s">
        <v>122</v>
      </c>
      <c r="S10" s="1" t="s">
        <v>282</v>
      </c>
      <c r="T10" s="1">
        <v>1634</v>
      </c>
      <c r="U10" s="1" t="s">
        <v>13</v>
      </c>
      <c r="V10" s="1" t="s">
        <v>263</v>
      </c>
      <c r="W10" s="1">
        <v>2500</v>
      </c>
      <c r="X10" s="1">
        <v>1000</v>
      </c>
      <c r="Y10" s="1">
        <v>2024</v>
      </c>
      <c r="Z10" s="2">
        <v>9.4100000000000003E-2</v>
      </c>
      <c r="AA10" s="1" t="s">
        <v>15</v>
      </c>
      <c r="AB10" s="1" t="s">
        <v>16</v>
      </c>
      <c r="AC10" s="1" t="s">
        <v>48</v>
      </c>
      <c r="AD10" s="1" t="s">
        <v>154</v>
      </c>
      <c r="AE10" s="1" t="s">
        <v>13</v>
      </c>
      <c r="AF10" s="1" t="s">
        <v>13</v>
      </c>
      <c r="AG10" s="1" t="s">
        <v>13</v>
      </c>
      <c r="AH10" s="1" t="s">
        <v>13</v>
      </c>
      <c r="AI10" s="1" t="s">
        <v>13</v>
      </c>
      <c r="AJ10" s="1" t="s">
        <v>13</v>
      </c>
      <c r="AK10" s="1" t="s">
        <v>13</v>
      </c>
      <c r="AL10" s="1" t="s">
        <v>13</v>
      </c>
      <c r="AM10" s="1" t="s">
        <v>13</v>
      </c>
      <c r="AN10" s="1" t="s">
        <v>13</v>
      </c>
      <c r="AO10" s="1" t="s">
        <v>13</v>
      </c>
      <c r="AP10" s="1" t="s">
        <v>13</v>
      </c>
      <c r="AQ10" s="1" t="s">
        <v>13</v>
      </c>
      <c r="AR10" s="1" t="s">
        <v>13</v>
      </c>
      <c r="AS10" s="1" t="s">
        <v>13</v>
      </c>
      <c r="AT10" s="1" t="s">
        <v>13</v>
      </c>
    </row>
    <row r="11" spans="1:46" ht="18" customHeight="1" x14ac:dyDescent="0.2">
      <c r="A11" s="1" t="s">
        <v>349</v>
      </c>
      <c r="B11" s="18">
        <v>10</v>
      </c>
      <c r="C11" s="19">
        <v>3</v>
      </c>
      <c r="D11" s="20">
        <v>513.9</v>
      </c>
      <c r="E11" s="1" t="s">
        <v>125</v>
      </c>
      <c r="G11" s="1" t="s">
        <v>350</v>
      </c>
      <c r="H11" s="1" t="s">
        <v>351</v>
      </c>
      <c r="I11" s="21">
        <v>49205</v>
      </c>
      <c r="J11" s="1" t="s">
        <v>352</v>
      </c>
      <c r="K11" s="1" t="s">
        <v>10</v>
      </c>
      <c r="L11" s="1" t="s">
        <v>38</v>
      </c>
      <c r="M11" s="1" t="s">
        <v>353</v>
      </c>
      <c r="N11" s="1" t="s">
        <v>354</v>
      </c>
      <c r="O11" s="1" t="s">
        <v>355</v>
      </c>
      <c r="P11" s="1" t="s">
        <v>11</v>
      </c>
      <c r="Q11" s="1" t="s">
        <v>147</v>
      </c>
      <c r="R11" s="1" t="s">
        <v>147</v>
      </c>
      <c r="S11" s="1" t="s">
        <v>356</v>
      </c>
      <c r="T11" s="1">
        <v>1883</v>
      </c>
      <c r="U11" s="1" t="s">
        <v>106</v>
      </c>
      <c r="V11" s="1" t="s">
        <v>13</v>
      </c>
      <c r="W11" s="1">
        <v>2500</v>
      </c>
      <c r="X11" s="1">
        <v>850</v>
      </c>
      <c r="Y11" s="1">
        <v>2025</v>
      </c>
      <c r="Z11" s="2">
        <v>0.114</v>
      </c>
      <c r="AA11" s="1" t="s">
        <v>15</v>
      </c>
      <c r="AB11" s="1" t="s">
        <v>13</v>
      </c>
      <c r="AC11" s="1" t="s">
        <v>25</v>
      </c>
      <c r="AD11" s="1" t="s">
        <v>106</v>
      </c>
      <c r="AE11" s="1" t="s">
        <v>13</v>
      </c>
      <c r="AF11" s="1" t="s">
        <v>13</v>
      </c>
      <c r="AG11" s="1" t="s">
        <v>13</v>
      </c>
      <c r="AH11" s="1" t="s">
        <v>13</v>
      </c>
      <c r="AI11" s="1" t="s">
        <v>13</v>
      </c>
      <c r="AJ11" s="1" t="s">
        <v>13</v>
      </c>
      <c r="AK11" s="1" t="s">
        <v>13</v>
      </c>
      <c r="AL11" s="1" t="s">
        <v>13</v>
      </c>
      <c r="AM11" s="1" t="s">
        <v>13</v>
      </c>
      <c r="AN11" s="1" t="s">
        <v>13</v>
      </c>
      <c r="AO11" s="1" t="s">
        <v>13</v>
      </c>
      <c r="AP11" s="1" t="s">
        <v>13</v>
      </c>
      <c r="AQ11" s="1" t="s">
        <v>13</v>
      </c>
      <c r="AR11" s="1" t="s">
        <v>13</v>
      </c>
      <c r="AS11" s="1" t="s">
        <v>13</v>
      </c>
      <c r="AT11" s="1" t="s">
        <v>13</v>
      </c>
    </row>
    <row r="12" spans="1:46" ht="18" customHeight="1" x14ac:dyDescent="0.2">
      <c r="A12" s="1" t="s">
        <v>248</v>
      </c>
      <c r="B12" s="18">
        <v>20</v>
      </c>
      <c r="C12" s="19">
        <v>1</v>
      </c>
      <c r="D12" s="20">
        <v>408.1</v>
      </c>
      <c r="E12" s="1" t="s">
        <v>125</v>
      </c>
      <c r="G12" s="1" t="s">
        <v>249</v>
      </c>
      <c r="H12" s="1" t="s">
        <v>250</v>
      </c>
      <c r="I12" s="21">
        <v>46238</v>
      </c>
      <c r="J12" s="1" t="s">
        <v>119</v>
      </c>
      <c r="K12" s="1" t="s">
        <v>17</v>
      </c>
      <c r="L12" s="1" t="s">
        <v>13</v>
      </c>
      <c r="M12" s="1" t="s">
        <v>251</v>
      </c>
      <c r="N12" s="1" t="s">
        <v>252</v>
      </c>
      <c r="O12" s="1" t="s">
        <v>253</v>
      </c>
      <c r="P12" s="1" t="s">
        <v>11</v>
      </c>
      <c r="Q12" s="1" t="s">
        <v>254</v>
      </c>
      <c r="R12" s="1" t="s">
        <v>103</v>
      </c>
      <c r="S12" s="1" t="s">
        <v>255</v>
      </c>
      <c r="T12" s="1">
        <v>1961</v>
      </c>
      <c r="U12" s="1" t="s">
        <v>256</v>
      </c>
      <c r="V12" s="1" t="s">
        <v>13</v>
      </c>
      <c r="W12" s="1">
        <v>2500</v>
      </c>
      <c r="X12" s="1">
        <v>540</v>
      </c>
      <c r="Y12" s="1">
        <v>2022</v>
      </c>
      <c r="AA12" s="1" t="s">
        <v>15</v>
      </c>
      <c r="AB12" s="1" t="s">
        <v>13</v>
      </c>
      <c r="AC12" s="1" t="s">
        <v>258</v>
      </c>
      <c r="AD12" s="1" t="s">
        <v>81</v>
      </c>
      <c r="AE12" s="1" t="s">
        <v>15</v>
      </c>
      <c r="AF12" s="1" t="s">
        <v>16</v>
      </c>
      <c r="AG12" s="1" t="s">
        <v>167</v>
      </c>
      <c r="AH12" s="1" t="s">
        <v>257</v>
      </c>
      <c r="AI12" s="1" t="s">
        <v>15</v>
      </c>
      <c r="AJ12" s="1" t="s">
        <v>13</v>
      </c>
      <c r="AK12" s="1" t="s">
        <v>85</v>
      </c>
      <c r="AL12" s="1" t="s">
        <v>259</v>
      </c>
      <c r="AM12" s="1" t="s">
        <v>13</v>
      </c>
      <c r="AN12" s="1" t="s">
        <v>13</v>
      </c>
      <c r="AO12" s="1" t="s">
        <v>13</v>
      </c>
      <c r="AP12" s="1" t="s">
        <v>13</v>
      </c>
      <c r="AQ12" s="1" t="s">
        <v>13</v>
      </c>
      <c r="AR12" s="1" t="s">
        <v>13</v>
      </c>
      <c r="AS12" s="1" t="s">
        <v>13</v>
      </c>
      <c r="AT12" s="1" t="s">
        <v>13</v>
      </c>
    </row>
    <row r="13" spans="1:46" ht="18" customHeight="1" x14ac:dyDescent="0.2">
      <c r="A13" s="1" t="s">
        <v>331</v>
      </c>
      <c r="B13" s="18">
        <v>30</v>
      </c>
      <c r="C13" s="19">
        <v>1</v>
      </c>
      <c r="D13" s="20">
        <v>352.9</v>
      </c>
      <c r="E13" s="1" t="s">
        <v>125</v>
      </c>
      <c r="G13" s="1" t="s">
        <v>332</v>
      </c>
      <c r="H13" s="1" t="s">
        <v>333</v>
      </c>
      <c r="I13" s="21">
        <v>49393</v>
      </c>
      <c r="J13" s="1" t="s">
        <v>128</v>
      </c>
      <c r="K13" s="1" t="s">
        <v>10</v>
      </c>
      <c r="L13" s="1" t="s">
        <v>127</v>
      </c>
      <c r="M13" s="1" t="s">
        <v>334</v>
      </c>
      <c r="N13" s="1" t="s">
        <v>335</v>
      </c>
      <c r="O13" s="1" t="s">
        <v>336</v>
      </c>
      <c r="P13" s="1" t="s">
        <v>11</v>
      </c>
      <c r="Q13" s="1" t="s">
        <v>41</v>
      </c>
      <c r="R13" s="1" t="s">
        <v>41</v>
      </c>
      <c r="S13" s="1" t="s">
        <v>337</v>
      </c>
      <c r="T13" s="1">
        <v>1949</v>
      </c>
      <c r="U13" s="1" t="s">
        <v>338</v>
      </c>
      <c r="V13" s="1" t="s">
        <v>13</v>
      </c>
      <c r="W13" s="1">
        <v>2500</v>
      </c>
      <c r="X13" s="1">
        <v>315</v>
      </c>
      <c r="Y13" s="1" t="s">
        <v>14</v>
      </c>
      <c r="AA13" s="1" t="s">
        <v>15</v>
      </c>
      <c r="AB13" s="1" t="s">
        <v>13</v>
      </c>
      <c r="AC13" s="1" t="s">
        <v>19</v>
      </c>
      <c r="AD13" s="1" t="s">
        <v>339</v>
      </c>
      <c r="AE13" s="1" t="s">
        <v>15</v>
      </c>
      <c r="AF13" s="1" t="s">
        <v>13</v>
      </c>
      <c r="AG13" s="1" t="s">
        <v>25</v>
      </c>
      <c r="AH13" s="1" t="s">
        <v>340</v>
      </c>
      <c r="AI13" s="1" t="s">
        <v>13</v>
      </c>
      <c r="AJ13" s="1" t="s">
        <v>13</v>
      </c>
      <c r="AK13" s="1" t="s">
        <v>13</v>
      </c>
      <c r="AL13" s="1" t="s">
        <v>13</v>
      </c>
      <c r="AM13" s="1" t="s">
        <v>13</v>
      </c>
      <c r="AN13" s="1" t="s">
        <v>13</v>
      </c>
      <c r="AO13" s="1" t="s">
        <v>13</v>
      </c>
      <c r="AP13" s="1" t="s">
        <v>13</v>
      </c>
      <c r="AQ13" s="1" t="s">
        <v>13</v>
      </c>
      <c r="AR13" s="1" t="s">
        <v>13</v>
      </c>
      <c r="AS13" s="1" t="s">
        <v>13</v>
      </c>
      <c r="AT13" s="1" t="s">
        <v>13</v>
      </c>
    </row>
    <row r="14" spans="1:46" ht="18" customHeight="1" x14ac:dyDescent="0.2">
      <c r="A14" s="1" t="s">
        <v>294</v>
      </c>
      <c r="B14" s="18">
        <v>40</v>
      </c>
      <c r="C14" s="19" t="s">
        <v>443</v>
      </c>
      <c r="D14" s="20">
        <v>232.5</v>
      </c>
      <c r="E14" s="1" t="s">
        <v>53</v>
      </c>
      <c r="G14" s="1" t="s">
        <v>295</v>
      </c>
      <c r="H14" s="1" t="s">
        <v>296</v>
      </c>
      <c r="I14" s="21">
        <v>81369</v>
      </c>
      <c r="J14" s="1" t="s">
        <v>54</v>
      </c>
      <c r="K14" s="1" t="s">
        <v>31</v>
      </c>
      <c r="L14" s="1" t="s">
        <v>13</v>
      </c>
      <c r="M14" s="1" t="s">
        <v>297</v>
      </c>
      <c r="N14" s="1" t="s">
        <v>298</v>
      </c>
      <c r="O14" s="1" t="s">
        <v>299</v>
      </c>
      <c r="P14" s="1" t="s">
        <v>11</v>
      </c>
      <c r="Q14" s="1" t="s">
        <v>261</v>
      </c>
      <c r="R14" s="1" t="s">
        <v>44</v>
      </c>
      <c r="S14" s="1" t="s">
        <v>300</v>
      </c>
      <c r="T14" s="1">
        <v>2018</v>
      </c>
      <c r="U14" s="1" t="s">
        <v>13</v>
      </c>
      <c r="V14" s="1" t="s">
        <v>301</v>
      </c>
      <c r="W14" s="1">
        <v>2500</v>
      </c>
      <c r="X14" s="1">
        <v>200</v>
      </c>
      <c r="Y14" s="1">
        <v>2024</v>
      </c>
      <c r="AA14" s="1" t="s">
        <v>15</v>
      </c>
      <c r="AB14" s="1" t="s">
        <v>16</v>
      </c>
      <c r="AC14" s="1" t="s">
        <v>302</v>
      </c>
      <c r="AD14" s="1" t="s">
        <v>133</v>
      </c>
      <c r="AE14" s="1" t="s">
        <v>15</v>
      </c>
      <c r="AF14" s="1" t="s">
        <v>13</v>
      </c>
      <c r="AG14" s="1" t="s">
        <v>129</v>
      </c>
      <c r="AH14" s="1" t="s">
        <v>303</v>
      </c>
      <c r="AI14" s="1" t="s">
        <v>13</v>
      </c>
      <c r="AJ14" s="1" t="s">
        <v>13</v>
      </c>
      <c r="AK14" s="1" t="s">
        <v>13</v>
      </c>
      <c r="AL14" s="1" t="s">
        <v>13</v>
      </c>
      <c r="AM14" s="1" t="s">
        <v>13</v>
      </c>
      <c r="AN14" s="1" t="s">
        <v>13</v>
      </c>
      <c r="AO14" s="1" t="s">
        <v>13</v>
      </c>
      <c r="AP14" s="1" t="s">
        <v>13</v>
      </c>
      <c r="AQ14" s="1" t="s">
        <v>13</v>
      </c>
      <c r="AR14" s="1" t="s">
        <v>13</v>
      </c>
      <c r="AS14" s="1" t="s">
        <v>13</v>
      </c>
      <c r="AT14" s="1" t="s">
        <v>13</v>
      </c>
    </row>
    <row r="15" spans="1:46" ht="18" customHeight="1" x14ac:dyDescent="0.2">
      <c r="A15" s="1" t="s">
        <v>283</v>
      </c>
      <c r="B15" s="18">
        <v>50</v>
      </c>
      <c r="C15" s="19">
        <v>6</v>
      </c>
      <c r="D15" s="20">
        <v>161.80000000000001</v>
      </c>
      <c r="E15" s="1" t="s">
        <v>169</v>
      </c>
      <c r="G15" s="1" t="s">
        <v>284</v>
      </c>
      <c r="H15" s="1" t="s">
        <v>285</v>
      </c>
      <c r="I15" s="21">
        <v>33647</v>
      </c>
      <c r="J15" s="1" t="s">
        <v>82</v>
      </c>
      <c r="K15" s="1" t="s">
        <v>17</v>
      </c>
      <c r="L15" s="1" t="s">
        <v>13</v>
      </c>
      <c r="M15" s="1" t="s">
        <v>286</v>
      </c>
      <c r="N15" s="1" t="s">
        <v>287</v>
      </c>
      <c r="O15" s="1" t="s">
        <v>288</v>
      </c>
      <c r="P15" s="1" t="s">
        <v>18</v>
      </c>
      <c r="Q15" s="1" t="s">
        <v>94</v>
      </c>
      <c r="R15" s="1" t="s">
        <v>61</v>
      </c>
      <c r="S15" s="1" t="s">
        <v>289</v>
      </c>
      <c r="T15" s="1">
        <v>1936</v>
      </c>
      <c r="U15" s="1" t="s">
        <v>290</v>
      </c>
      <c r="V15" s="1" t="s">
        <v>13</v>
      </c>
      <c r="W15" s="1">
        <v>2500</v>
      </c>
      <c r="X15" s="1">
        <v>35</v>
      </c>
      <c r="Y15" s="1" t="s">
        <v>14</v>
      </c>
      <c r="AA15" s="1" t="s">
        <v>15</v>
      </c>
      <c r="AB15" s="1" t="s">
        <v>13</v>
      </c>
      <c r="AC15" s="1" t="s">
        <v>77</v>
      </c>
      <c r="AD15" s="1" t="s">
        <v>290</v>
      </c>
      <c r="AE15" s="1" t="s">
        <v>13</v>
      </c>
      <c r="AF15" s="1" t="s">
        <v>13</v>
      </c>
      <c r="AG15" s="1" t="s">
        <v>13</v>
      </c>
      <c r="AH15" s="1" t="s">
        <v>13</v>
      </c>
      <c r="AI15" s="1" t="s">
        <v>13</v>
      </c>
      <c r="AJ15" s="1" t="s">
        <v>13</v>
      </c>
      <c r="AK15" s="1" t="s">
        <v>13</v>
      </c>
      <c r="AL15" s="1" t="s">
        <v>13</v>
      </c>
      <c r="AM15" s="1" t="s">
        <v>13</v>
      </c>
      <c r="AN15" s="1" t="s">
        <v>13</v>
      </c>
      <c r="AO15" s="1" t="s">
        <v>13</v>
      </c>
      <c r="AP15" s="1" t="s">
        <v>13</v>
      </c>
      <c r="AQ15" s="1" t="s">
        <v>13</v>
      </c>
      <c r="AR15" s="1" t="s">
        <v>13</v>
      </c>
      <c r="AS15" s="1" t="s">
        <v>13</v>
      </c>
      <c r="AT15" s="1" t="s">
        <v>13</v>
      </c>
    </row>
    <row r="16" spans="1:46" ht="18" customHeight="1" x14ac:dyDescent="0.2">
      <c r="A16" s="1" t="s">
        <v>312</v>
      </c>
      <c r="B16" s="18">
        <v>60</v>
      </c>
      <c r="C16" s="19">
        <v>9</v>
      </c>
      <c r="D16" s="20">
        <v>499.2</v>
      </c>
      <c r="E16" s="1" t="s">
        <v>125</v>
      </c>
      <c r="G16" s="1" t="s">
        <v>313</v>
      </c>
      <c r="H16" s="1" t="s">
        <v>314</v>
      </c>
      <c r="I16" s="21">
        <v>37154</v>
      </c>
      <c r="J16" s="1" t="s">
        <v>132</v>
      </c>
      <c r="K16" s="1" t="s">
        <v>10</v>
      </c>
      <c r="L16" s="1" t="s">
        <v>104</v>
      </c>
      <c r="M16" s="1" t="s">
        <v>315</v>
      </c>
      <c r="N16" s="1" t="s">
        <v>316</v>
      </c>
      <c r="O16" s="1" t="s">
        <v>317</v>
      </c>
      <c r="P16" s="1" t="s">
        <v>11</v>
      </c>
      <c r="Q16" s="1" t="s">
        <v>39</v>
      </c>
      <c r="R16" s="1" t="s">
        <v>39</v>
      </c>
      <c r="S16" s="1" t="s">
        <v>318</v>
      </c>
      <c r="T16" s="1">
        <v>1949</v>
      </c>
      <c r="U16" s="1" t="s">
        <v>260</v>
      </c>
      <c r="V16" s="1" t="s">
        <v>13</v>
      </c>
      <c r="W16" s="1">
        <v>2448</v>
      </c>
      <c r="X16" s="1">
        <v>539</v>
      </c>
      <c r="Y16" s="1">
        <v>2024</v>
      </c>
      <c r="Z16" s="2">
        <v>-3.7499999999999999E-2</v>
      </c>
      <c r="AA16" s="1" t="s">
        <v>15</v>
      </c>
      <c r="AB16" s="1" t="s">
        <v>13</v>
      </c>
      <c r="AC16" s="1" t="s">
        <v>60</v>
      </c>
      <c r="AD16" s="1" t="s">
        <v>319</v>
      </c>
      <c r="AE16" s="1" t="s">
        <v>15</v>
      </c>
      <c r="AF16" s="1" t="s">
        <v>13</v>
      </c>
      <c r="AG16" s="1" t="s">
        <v>89</v>
      </c>
      <c r="AH16" s="1" t="s">
        <v>320</v>
      </c>
      <c r="AI16" s="1" t="s">
        <v>15</v>
      </c>
      <c r="AJ16" s="1" t="s">
        <v>13</v>
      </c>
      <c r="AK16" s="1" t="s">
        <v>321</v>
      </c>
      <c r="AL16" s="1" t="s">
        <v>260</v>
      </c>
      <c r="AM16" s="1" t="s">
        <v>13</v>
      </c>
      <c r="AN16" s="1" t="s">
        <v>13</v>
      </c>
      <c r="AO16" s="1" t="s">
        <v>13</v>
      </c>
      <c r="AP16" s="1" t="s">
        <v>13</v>
      </c>
      <c r="AQ16" s="1" t="s">
        <v>13</v>
      </c>
      <c r="AR16" s="1" t="s">
        <v>13</v>
      </c>
      <c r="AS16" s="1" t="s">
        <v>13</v>
      </c>
      <c r="AT16" s="1" t="s">
        <v>13</v>
      </c>
    </row>
    <row r="17" spans="1:46" ht="18" customHeight="1" x14ac:dyDescent="0.2">
      <c r="A17" s="1" t="s">
        <v>231</v>
      </c>
      <c r="B17" s="18">
        <v>70</v>
      </c>
      <c r="C17" s="19">
        <v>8</v>
      </c>
      <c r="D17" s="20">
        <v>439.2</v>
      </c>
      <c r="E17" s="1" t="s">
        <v>125</v>
      </c>
      <c r="G17" s="1" t="s">
        <v>232</v>
      </c>
      <c r="H17" s="1" t="s">
        <v>233</v>
      </c>
      <c r="I17" s="21">
        <v>56203</v>
      </c>
      <c r="J17" s="1" t="s">
        <v>151</v>
      </c>
      <c r="K17" s="1" t="s">
        <v>43</v>
      </c>
      <c r="L17" s="1" t="s">
        <v>62</v>
      </c>
      <c r="M17" s="1" t="s">
        <v>234</v>
      </c>
      <c r="N17" s="1" t="s">
        <v>235</v>
      </c>
      <c r="O17" s="1" t="s">
        <v>236</v>
      </c>
      <c r="P17" s="1" t="s">
        <v>11</v>
      </c>
      <c r="Q17" s="1" t="s">
        <v>237</v>
      </c>
      <c r="R17" s="1" t="s">
        <v>41</v>
      </c>
      <c r="S17" s="1" t="s">
        <v>238</v>
      </c>
      <c r="T17" s="1">
        <v>1908</v>
      </c>
      <c r="U17" s="1" t="s">
        <v>239</v>
      </c>
      <c r="V17" s="1" t="s">
        <v>13</v>
      </c>
      <c r="W17" s="1">
        <v>2400</v>
      </c>
      <c r="X17" s="1">
        <v>411</v>
      </c>
      <c r="Y17" s="1">
        <v>2025</v>
      </c>
      <c r="Z17" s="2">
        <v>1.4800000000000001E-2</v>
      </c>
      <c r="AA17" s="1" t="s">
        <v>15</v>
      </c>
      <c r="AB17" s="1" t="s">
        <v>13</v>
      </c>
      <c r="AC17" s="1" t="s">
        <v>37</v>
      </c>
      <c r="AD17" s="1" t="s">
        <v>239</v>
      </c>
      <c r="AE17" s="1" t="s">
        <v>13</v>
      </c>
      <c r="AF17" s="1" t="s">
        <v>13</v>
      </c>
      <c r="AG17" s="1" t="s">
        <v>13</v>
      </c>
      <c r="AH17" s="1" t="s">
        <v>13</v>
      </c>
      <c r="AI17" s="1" t="s">
        <v>13</v>
      </c>
      <c r="AJ17" s="1" t="s">
        <v>13</v>
      </c>
      <c r="AK17" s="1" t="s">
        <v>13</v>
      </c>
      <c r="AL17" s="1" t="s">
        <v>13</v>
      </c>
      <c r="AM17" s="1" t="s">
        <v>13</v>
      </c>
      <c r="AN17" s="1" t="s">
        <v>13</v>
      </c>
      <c r="AO17" s="1" t="s">
        <v>13</v>
      </c>
      <c r="AP17" s="1" t="s">
        <v>13</v>
      </c>
      <c r="AQ17" s="1" t="s">
        <v>13</v>
      </c>
      <c r="AR17" s="1" t="s">
        <v>13</v>
      </c>
      <c r="AS17" s="1" t="s">
        <v>13</v>
      </c>
      <c r="AT17" s="1" t="s">
        <v>13</v>
      </c>
    </row>
    <row r="18" spans="1:46" ht="18" customHeight="1" x14ac:dyDescent="0.2">
      <c r="A18" s="1" t="s">
        <v>196</v>
      </c>
      <c r="B18" s="18">
        <v>80</v>
      </c>
      <c r="C18" s="19">
        <v>6</v>
      </c>
      <c r="D18" s="20">
        <v>309.7</v>
      </c>
      <c r="E18" s="1" t="s">
        <v>195</v>
      </c>
      <c r="G18" s="1" t="s">
        <v>197</v>
      </c>
      <c r="H18" s="1" t="s">
        <v>198</v>
      </c>
      <c r="I18" s="21">
        <v>33102</v>
      </c>
      <c r="J18" s="1" t="s">
        <v>87</v>
      </c>
      <c r="K18" s="1" t="s">
        <v>17</v>
      </c>
      <c r="L18" s="1" t="s">
        <v>88</v>
      </c>
      <c r="M18" s="1" t="s">
        <v>199</v>
      </c>
      <c r="N18" s="1" t="s">
        <v>200</v>
      </c>
      <c r="O18" s="1" t="s">
        <v>201</v>
      </c>
      <c r="P18" s="1" t="s">
        <v>11</v>
      </c>
      <c r="Q18" s="1" t="s">
        <v>67</v>
      </c>
      <c r="R18" s="1" t="s">
        <v>34</v>
      </c>
      <c r="S18" s="1" t="s">
        <v>202</v>
      </c>
      <c r="T18" s="1">
        <v>1988</v>
      </c>
      <c r="U18" s="1" t="s">
        <v>13</v>
      </c>
      <c r="V18" s="1" t="s">
        <v>13</v>
      </c>
      <c r="W18" s="1">
        <v>2400</v>
      </c>
      <c r="X18" s="1">
        <v>186.9</v>
      </c>
      <c r="Y18" s="1">
        <v>2020</v>
      </c>
      <c r="AA18" s="1" t="s">
        <v>15</v>
      </c>
      <c r="AB18" s="1" t="s">
        <v>16</v>
      </c>
      <c r="AC18" s="1" t="s">
        <v>108</v>
      </c>
      <c r="AD18" s="1" t="s">
        <v>146</v>
      </c>
      <c r="AE18" s="1" t="s">
        <v>13</v>
      </c>
      <c r="AF18" s="1" t="s">
        <v>13</v>
      </c>
      <c r="AG18" s="1" t="s">
        <v>13</v>
      </c>
      <c r="AH18" s="1" t="s">
        <v>13</v>
      </c>
      <c r="AI18" s="1" t="s">
        <v>13</v>
      </c>
      <c r="AJ18" s="1" t="s">
        <v>13</v>
      </c>
      <c r="AK18" s="1" t="s">
        <v>13</v>
      </c>
      <c r="AL18" s="1" t="s">
        <v>13</v>
      </c>
      <c r="AM18" s="1" t="s">
        <v>13</v>
      </c>
      <c r="AN18" s="1" t="s">
        <v>13</v>
      </c>
      <c r="AO18" s="1" t="s">
        <v>13</v>
      </c>
      <c r="AP18" s="1" t="s">
        <v>13</v>
      </c>
      <c r="AQ18" s="1" t="s">
        <v>13</v>
      </c>
      <c r="AR18" s="1" t="s">
        <v>13</v>
      </c>
      <c r="AS18" s="1" t="s">
        <v>13</v>
      </c>
      <c r="AT18" s="1" t="s">
        <v>13</v>
      </c>
    </row>
    <row r="19" spans="1:46" ht="18" customHeight="1" x14ac:dyDescent="0.2">
      <c r="A19" s="1" t="s">
        <v>172</v>
      </c>
      <c r="B19" s="18">
        <v>90</v>
      </c>
      <c r="C19" s="19">
        <v>7</v>
      </c>
      <c r="D19" s="20">
        <v>350.5</v>
      </c>
      <c r="E19" s="1" t="s">
        <v>53</v>
      </c>
      <c r="G19" s="1" t="s">
        <v>173</v>
      </c>
      <c r="H19" s="1" t="s">
        <v>174</v>
      </c>
      <c r="I19" s="21">
        <v>36041</v>
      </c>
      <c r="J19" s="1" t="s">
        <v>63</v>
      </c>
      <c r="K19" s="1" t="s">
        <v>22</v>
      </c>
      <c r="L19" s="1" t="s">
        <v>23</v>
      </c>
      <c r="M19" s="1" t="s">
        <v>175</v>
      </c>
      <c r="N19" s="1" t="s">
        <v>176</v>
      </c>
      <c r="O19" s="1" t="s">
        <v>177</v>
      </c>
      <c r="P19" s="1" t="s">
        <v>11</v>
      </c>
      <c r="Q19" s="1" t="s">
        <v>34</v>
      </c>
      <c r="R19" s="1" t="s">
        <v>34</v>
      </c>
      <c r="S19" s="1" t="s">
        <v>178</v>
      </c>
      <c r="T19" s="1">
        <v>1974</v>
      </c>
      <c r="U19" s="1" t="s">
        <v>13</v>
      </c>
      <c r="V19" s="1" t="s">
        <v>179</v>
      </c>
      <c r="W19" s="1">
        <v>2345</v>
      </c>
      <c r="X19" s="1">
        <v>550.4</v>
      </c>
      <c r="Y19" s="1" t="s">
        <v>14</v>
      </c>
      <c r="AA19" s="1" t="s">
        <v>15</v>
      </c>
      <c r="AB19" s="1" t="s">
        <v>13</v>
      </c>
      <c r="AC19" s="1" t="s">
        <v>57</v>
      </c>
      <c r="AD19" s="1" t="s">
        <v>180</v>
      </c>
      <c r="AE19" s="1" t="s">
        <v>13</v>
      </c>
      <c r="AF19" s="1" t="s">
        <v>13</v>
      </c>
      <c r="AG19" s="1" t="s">
        <v>13</v>
      </c>
      <c r="AH19" s="1" t="s">
        <v>13</v>
      </c>
      <c r="AI19" s="1" t="s">
        <v>13</v>
      </c>
      <c r="AJ19" s="1" t="s">
        <v>13</v>
      </c>
      <c r="AK19" s="1" t="s">
        <v>13</v>
      </c>
      <c r="AL19" s="1" t="s">
        <v>13</v>
      </c>
      <c r="AM19" s="1" t="s">
        <v>13</v>
      </c>
      <c r="AN19" s="1" t="s">
        <v>13</v>
      </c>
      <c r="AO19" s="1" t="s">
        <v>13</v>
      </c>
      <c r="AP19" s="1" t="s">
        <v>13</v>
      </c>
      <c r="AQ19" s="1" t="s">
        <v>13</v>
      </c>
      <c r="AR19" s="1" t="s">
        <v>13</v>
      </c>
      <c r="AS19" s="1" t="s">
        <v>13</v>
      </c>
      <c r="AT19" s="1" t="s">
        <v>13</v>
      </c>
    </row>
    <row r="20" spans="1:46" ht="18" customHeight="1" x14ac:dyDescent="0.2">
      <c r="A20" s="1" t="s">
        <v>221</v>
      </c>
      <c r="B20" s="18">
        <v>100</v>
      </c>
      <c r="C20" s="19">
        <v>6</v>
      </c>
      <c r="D20" s="20">
        <v>438.1</v>
      </c>
      <c r="E20" s="1" t="s">
        <v>125</v>
      </c>
      <c r="G20" s="1" t="s">
        <v>222</v>
      </c>
      <c r="H20" s="1" t="s">
        <v>223</v>
      </c>
      <c r="I20" s="21">
        <v>91487</v>
      </c>
      <c r="J20" s="1" t="s">
        <v>224</v>
      </c>
      <c r="K20" s="1" t="s">
        <v>31</v>
      </c>
      <c r="L20" s="1" t="s">
        <v>116</v>
      </c>
      <c r="M20" s="1" t="s">
        <v>225</v>
      </c>
      <c r="N20" s="1" t="s">
        <v>226</v>
      </c>
      <c r="O20" s="1" t="s">
        <v>227</v>
      </c>
      <c r="P20" s="1" t="s">
        <v>64</v>
      </c>
      <c r="Q20" s="1" t="s">
        <v>228</v>
      </c>
      <c r="R20" s="1" t="s">
        <v>59</v>
      </c>
      <c r="S20" s="1" t="s">
        <v>229</v>
      </c>
      <c r="T20" s="1">
        <v>1930</v>
      </c>
      <c r="U20" s="1" t="s">
        <v>114</v>
      </c>
      <c r="V20" s="1" t="s">
        <v>13</v>
      </c>
      <c r="W20" s="1">
        <v>2300</v>
      </c>
      <c r="X20" s="1">
        <v>600</v>
      </c>
      <c r="Y20" s="1">
        <v>2024</v>
      </c>
      <c r="AA20" s="1" t="s">
        <v>15</v>
      </c>
      <c r="AB20" s="1" t="s">
        <v>13</v>
      </c>
      <c r="AC20" s="1" t="s">
        <v>150</v>
      </c>
      <c r="AD20" s="1" t="s">
        <v>230</v>
      </c>
      <c r="AE20" s="1" t="s">
        <v>13</v>
      </c>
      <c r="AF20" s="1" t="s">
        <v>13</v>
      </c>
      <c r="AG20" s="1" t="s">
        <v>13</v>
      </c>
      <c r="AH20" s="1" t="s">
        <v>13</v>
      </c>
      <c r="AI20" s="1" t="s">
        <v>13</v>
      </c>
      <c r="AJ20" s="1" t="s">
        <v>13</v>
      </c>
      <c r="AK20" s="1" t="s">
        <v>13</v>
      </c>
      <c r="AL20" s="1" t="s">
        <v>13</v>
      </c>
      <c r="AM20" s="1" t="s">
        <v>13</v>
      </c>
      <c r="AN20" s="1" t="s">
        <v>13</v>
      </c>
      <c r="AO20" s="1" t="s">
        <v>13</v>
      </c>
      <c r="AP20" s="1" t="s">
        <v>13</v>
      </c>
      <c r="AQ20" s="1" t="s">
        <v>13</v>
      </c>
      <c r="AR20" s="1" t="s">
        <v>13</v>
      </c>
      <c r="AS20" s="1" t="s">
        <v>13</v>
      </c>
      <c r="AT20" s="1" t="s">
        <v>13</v>
      </c>
    </row>
    <row r="21" spans="1:46" ht="18" customHeight="1" x14ac:dyDescent="0.2">
      <c r="A21" s="1" t="s">
        <v>371</v>
      </c>
      <c r="B21" s="18">
        <v>200</v>
      </c>
      <c r="C21" s="19">
        <v>4</v>
      </c>
      <c r="D21" s="20">
        <v>235.7</v>
      </c>
      <c r="E21" s="1" t="s">
        <v>125</v>
      </c>
      <c r="G21" s="1" t="s">
        <v>372</v>
      </c>
      <c r="H21" s="1" t="s">
        <v>373</v>
      </c>
      <c r="I21" s="21">
        <v>45891</v>
      </c>
      <c r="J21" s="1" t="s">
        <v>123</v>
      </c>
      <c r="K21" s="1" t="s">
        <v>17</v>
      </c>
      <c r="L21" s="1" t="s">
        <v>13</v>
      </c>
      <c r="M21" s="1" t="s">
        <v>374</v>
      </c>
      <c r="N21" s="1" t="s">
        <v>375</v>
      </c>
      <c r="O21" s="1" t="s">
        <v>376</v>
      </c>
      <c r="P21" s="1" t="s">
        <v>11</v>
      </c>
      <c r="Q21" s="1" t="s">
        <v>152</v>
      </c>
      <c r="R21" s="1" t="s">
        <v>152</v>
      </c>
      <c r="S21" s="1" t="s">
        <v>377</v>
      </c>
      <c r="T21" s="1">
        <v>1901</v>
      </c>
      <c r="U21" s="1" t="s">
        <v>378</v>
      </c>
      <c r="V21" s="1" t="s">
        <v>13</v>
      </c>
      <c r="W21" s="1">
        <v>2017</v>
      </c>
      <c r="X21" s="1">
        <v>148.5</v>
      </c>
      <c r="Y21" s="1">
        <v>2023</v>
      </c>
      <c r="Z21" s="2">
        <v>0.1074</v>
      </c>
      <c r="AA21" s="1" t="s">
        <v>15</v>
      </c>
      <c r="AB21" s="1" t="s">
        <v>13</v>
      </c>
      <c r="AC21" s="1" t="s">
        <v>107</v>
      </c>
      <c r="AD21" s="1" t="s">
        <v>378</v>
      </c>
      <c r="AE21" s="1" t="s">
        <v>13</v>
      </c>
      <c r="AF21" s="1" t="s">
        <v>13</v>
      </c>
      <c r="AG21" s="1" t="s">
        <v>13</v>
      </c>
      <c r="AH21" s="1" t="s">
        <v>13</v>
      </c>
      <c r="AI21" s="1" t="s">
        <v>13</v>
      </c>
      <c r="AJ21" s="1" t="s">
        <v>13</v>
      </c>
      <c r="AK21" s="1" t="s">
        <v>13</v>
      </c>
      <c r="AL21" s="1" t="s">
        <v>13</v>
      </c>
      <c r="AM21" s="1" t="s">
        <v>13</v>
      </c>
      <c r="AN21" s="1" t="s">
        <v>13</v>
      </c>
      <c r="AO21" s="1" t="s">
        <v>13</v>
      </c>
      <c r="AP21" s="1" t="s">
        <v>13</v>
      </c>
      <c r="AQ21" s="1" t="s">
        <v>13</v>
      </c>
      <c r="AR21" s="1" t="s">
        <v>13</v>
      </c>
      <c r="AS21" s="1" t="s">
        <v>13</v>
      </c>
      <c r="AT21" s="1" t="s">
        <v>13</v>
      </c>
    </row>
    <row r="22" spans="1:46" ht="18" customHeight="1" x14ac:dyDescent="0.2">
      <c r="A22" s="1" t="s">
        <v>379</v>
      </c>
      <c r="B22" s="18">
        <v>300</v>
      </c>
      <c r="C22" s="19">
        <v>2</v>
      </c>
      <c r="D22" s="20">
        <v>196.3</v>
      </c>
      <c r="E22" s="1" t="s">
        <v>125</v>
      </c>
      <c r="G22" s="1" t="s">
        <v>380</v>
      </c>
      <c r="H22" s="1" t="s">
        <v>381</v>
      </c>
      <c r="I22" s="21">
        <v>84453</v>
      </c>
      <c r="J22" s="1" t="s">
        <v>101</v>
      </c>
      <c r="K22" s="1" t="s">
        <v>31</v>
      </c>
      <c r="L22" s="1" t="s">
        <v>102</v>
      </c>
      <c r="M22" s="1" t="s">
        <v>382</v>
      </c>
      <c r="N22" s="1" t="s">
        <v>383</v>
      </c>
      <c r="O22" s="1" t="s">
        <v>384</v>
      </c>
      <c r="P22" s="1" t="s">
        <v>18</v>
      </c>
      <c r="Q22" s="1" t="s">
        <v>112</v>
      </c>
      <c r="R22" s="1" t="s">
        <v>113</v>
      </c>
      <c r="S22" s="1" t="s">
        <v>385</v>
      </c>
      <c r="U22" s="1" t="s">
        <v>386</v>
      </c>
      <c r="V22" s="1" t="s">
        <v>13</v>
      </c>
      <c r="W22" s="1">
        <v>1947</v>
      </c>
      <c r="X22" s="1">
        <v>59.7</v>
      </c>
      <c r="Y22" s="1" t="s">
        <v>14</v>
      </c>
      <c r="AA22" s="1" t="s">
        <v>15</v>
      </c>
      <c r="AB22" s="1" t="s">
        <v>13</v>
      </c>
      <c r="AC22" s="1" t="s">
        <v>110</v>
      </c>
      <c r="AD22" s="1" t="s">
        <v>386</v>
      </c>
      <c r="AE22" s="1" t="s">
        <v>13</v>
      </c>
      <c r="AF22" s="1" t="s">
        <v>13</v>
      </c>
      <c r="AG22" s="1" t="s">
        <v>13</v>
      </c>
      <c r="AH22" s="1" t="s">
        <v>13</v>
      </c>
      <c r="AI22" s="1" t="s">
        <v>13</v>
      </c>
      <c r="AJ22" s="1" t="s">
        <v>13</v>
      </c>
      <c r="AK22" s="1" t="s">
        <v>13</v>
      </c>
      <c r="AL22" s="1" t="s">
        <v>13</v>
      </c>
      <c r="AM22" s="1" t="s">
        <v>13</v>
      </c>
      <c r="AN22" s="1" t="s">
        <v>13</v>
      </c>
      <c r="AO22" s="1" t="s">
        <v>13</v>
      </c>
      <c r="AP22" s="1" t="s">
        <v>13</v>
      </c>
      <c r="AQ22" s="1" t="s">
        <v>13</v>
      </c>
      <c r="AR22" s="1" t="s">
        <v>13</v>
      </c>
      <c r="AS22" s="1" t="s">
        <v>13</v>
      </c>
      <c r="AT22" s="1" t="s">
        <v>13</v>
      </c>
    </row>
    <row r="23" spans="1:46" ht="18" customHeight="1" x14ac:dyDescent="0.2">
      <c r="A23" s="1" t="s">
        <v>264</v>
      </c>
      <c r="B23" s="18">
        <v>400</v>
      </c>
      <c r="C23" s="19">
        <v>-3</v>
      </c>
      <c r="D23" s="20">
        <v>207.3</v>
      </c>
      <c r="E23" s="1" t="s">
        <v>26</v>
      </c>
      <c r="G23" s="1" t="s">
        <v>265</v>
      </c>
      <c r="H23" s="1" t="s">
        <v>266</v>
      </c>
      <c r="I23" s="21">
        <v>6188</v>
      </c>
      <c r="J23" s="1" t="s">
        <v>134</v>
      </c>
      <c r="K23" s="1" t="s">
        <v>24</v>
      </c>
      <c r="L23" s="1" t="s">
        <v>91</v>
      </c>
      <c r="M23" s="1" t="s">
        <v>267</v>
      </c>
      <c r="N23" s="1" t="s">
        <v>268</v>
      </c>
      <c r="O23" s="1" t="s">
        <v>269</v>
      </c>
      <c r="P23" s="1" t="s">
        <v>64</v>
      </c>
      <c r="Q23" s="1" t="s">
        <v>270</v>
      </c>
      <c r="R23" s="1" t="s">
        <v>271</v>
      </c>
      <c r="S23" s="1" t="s">
        <v>272</v>
      </c>
      <c r="T23" s="1">
        <v>1993</v>
      </c>
      <c r="U23" s="1" t="s">
        <v>13</v>
      </c>
      <c r="V23" s="1" t="s">
        <v>273</v>
      </c>
      <c r="W23" s="1">
        <v>1800</v>
      </c>
      <c r="X23" s="1">
        <v>130.69999999999999</v>
      </c>
      <c r="Y23" s="1">
        <v>2024</v>
      </c>
      <c r="Z23" s="2">
        <v>-7.9600000000000004E-2</v>
      </c>
      <c r="AA23" s="1" t="s">
        <v>15</v>
      </c>
      <c r="AB23" s="1" t="s">
        <v>13</v>
      </c>
      <c r="AC23" s="1" t="s">
        <v>153</v>
      </c>
      <c r="AD23" s="1" t="s">
        <v>274</v>
      </c>
      <c r="AE23" s="1" t="s">
        <v>15</v>
      </c>
      <c r="AF23" s="1" t="s">
        <v>13</v>
      </c>
      <c r="AG23" s="1" t="s">
        <v>42</v>
      </c>
      <c r="AH23" s="1" t="s">
        <v>275</v>
      </c>
      <c r="AI23" s="1" t="s">
        <v>13</v>
      </c>
      <c r="AJ23" s="1" t="s">
        <v>13</v>
      </c>
      <c r="AK23" s="1" t="s">
        <v>13</v>
      </c>
      <c r="AL23" s="1" t="s">
        <v>13</v>
      </c>
      <c r="AM23" s="1" t="s">
        <v>13</v>
      </c>
      <c r="AN23" s="1" t="s">
        <v>13</v>
      </c>
      <c r="AO23" s="1" t="s">
        <v>13</v>
      </c>
      <c r="AP23" s="1" t="s">
        <v>13</v>
      </c>
      <c r="AQ23" s="1" t="s">
        <v>13</v>
      </c>
      <c r="AR23" s="1" t="s">
        <v>13</v>
      </c>
      <c r="AS23" s="1" t="s">
        <v>13</v>
      </c>
      <c r="AT23" s="1" t="s">
        <v>13</v>
      </c>
    </row>
    <row r="24" spans="1:46" ht="18" customHeight="1" x14ac:dyDescent="0.2">
      <c r="A24" s="1" t="s">
        <v>357</v>
      </c>
      <c r="B24" s="18">
        <v>500</v>
      </c>
      <c r="C24" s="19">
        <v>1</v>
      </c>
      <c r="D24" s="20">
        <v>371</v>
      </c>
      <c r="E24" s="1" t="s">
        <v>125</v>
      </c>
      <c r="G24" s="1" t="s">
        <v>358</v>
      </c>
      <c r="H24" s="1" t="s">
        <v>359</v>
      </c>
      <c r="I24" s="21">
        <v>76227</v>
      </c>
      <c r="J24" s="1" t="s">
        <v>109</v>
      </c>
      <c r="K24" s="1" t="s">
        <v>28</v>
      </c>
      <c r="L24" s="1" t="s">
        <v>13</v>
      </c>
      <c r="M24" s="1" t="s">
        <v>360</v>
      </c>
      <c r="N24" s="1" t="s">
        <v>361</v>
      </c>
      <c r="O24" s="1" t="s">
        <v>362</v>
      </c>
      <c r="P24" s="1" t="s">
        <v>11</v>
      </c>
      <c r="Q24" s="1" t="s">
        <v>96</v>
      </c>
      <c r="R24" s="1" t="s">
        <v>97</v>
      </c>
      <c r="S24" s="1" t="s">
        <v>363</v>
      </c>
      <c r="T24" s="1">
        <v>1982</v>
      </c>
      <c r="U24" s="1" t="s">
        <v>79</v>
      </c>
      <c r="V24" s="1" t="s">
        <v>13</v>
      </c>
      <c r="W24" s="1">
        <v>1650</v>
      </c>
      <c r="X24" s="1">
        <v>600</v>
      </c>
      <c r="Y24" s="1">
        <v>2022</v>
      </c>
      <c r="Z24" s="2">
        <v>0.16500000000000001</v>
      </c>
      <c r="AA24" s="1" t="s">
        <v>15</v>
      </c>
      <c r="AB24" s="1" t="s">
        <v>13</v>
      </c>
      <c r="AC24" s="1" t="s">
        <v>56</v>
      </c>
      <c r="AD24" s="1" t="s">
        <v>79</v>
      </c>
      <c r="AE24" s="1" t="s">
        <v>13</v>
      </c>
      <c r="AF24" s="1" t="s">
        <v>13</v>
      </c>
      <c r="AG24" s="1" t="s">
        <v>13</v>
      </c>
      <c r="AH24" s="1" t="s">
        <v>13</v>
      </c>
      <c r="AI24" s="1" t="s">
        <v>13</v>
      </c>
      <c r="AJ24" s="1" t="s">
        <v>13</v>
      </c>
      <c r="AK24" s="1" t="s">
        <v>13</v>
      </c>
      <c r="AL24" s="1" t="s">
        <v>13</v>
      </c>
      <c r="AM24" s="1" t="s">
        <v>13</v>
      </c>
      <c r="AN24" s="1" t="s">
        <v>13</v>
      </c>
      <c r="AO24" s="1" t="s">
        <v>13</v>
      </c>
      <c r="AP24" s="1" t="s">
        <v>13</v>
      </c>
      <c r="AQ24" s="1" t="s">
        <v>13</v>
      </c>
      <c r="AR24" s="1" t="s">
        <v>13</v>
      </c>
      <c r="AS24" s="1" t="s">
        <v>13</v>
      </c>
      <c r="AT24" s="1" t="s">
        <v>13</v>
      </c>
    </row>
    <row r="25" spans="1:46" ht="18" customHeight="1" x14ac:dyDescent="0.2">
      <c r="A25" s="1" t="s">
        <v>323</v>
      </c>
      <c r="B25" s="18">
        <v>600</v>
      </c>
      <c r="C25" s="19">
        <v>-1</v>
      </c>
      <c r="D25" s="20">
        <v>410.7</v>
      </c>
      <c r="E25" s="1" t="s">
        <v>125</v>
      </c>
      <c r="G25" s="1" t="s">
        <v>324</v>
      </c>
      <c r="H25" s="1" t="s">
        <v>168</v>
      </c>
      <c r="I25" s="21">
        <v>33397</v>
      </c>
      <c r="J25" s="1" t="s">
        <v>182</v>
      </c>
      <c r="K25" s="1" t="s">
        <v>17</v>
      </c>
      <c r="L25" s="1" t="s">
        <v>99</v>
      </c>
      <c r="M25" s="1" t="s">
        <v>325</v>
      </c>
      <c r="N25" s="1" t="s">
        <v>326</v>
      </c>
      <c r="O25" s="1" t="s">
        <v>327</v>
      </c>
      <c r="P25" s="1" t="s">
        <v>11</v>
      </c>
      <c r="Q25" s="1" t="s">
        <v>83</v>
      </c>
      <c r="R25" s="1" t="s">
        <v>83</v>
      </c>
      <c r="S25" s="1" t="s">
        <v>328</v>
      </c>
      <c r="T25" s="1">
        <v>1919</v>
      </c>
      <c r="U25" s="1" t="s">
        <v>329</v>
      </c>
      <c r="V25" s="1" t="s">
        <v>13</v>
      </c>
      <c r="W25" s="1">
        <v>1500</v>
      </c>
      <c r="X25" s="1">
        <v>249.8</v>
      </c>
      <c r="Y25" s="1">
        <v>2023</v>
      </c>
      <c r="Z25" s="2">
        <v>-2.4199999999999999E-2</v>
      </c>
      <c r="AA25" s="1" t="s">
        <v>15</v>
      </c>
      <c r="AB25" s="1" t="s">
        <v>13</v>
      </c>
      <c r="AC25" s="1" t="s">
        <v>47</v>
      </c>
      <c r="AD25" s="1" t="s">
        <v>330</v>
      </c>
      <c r="AE25" s="1" t="s">
        <v>21</v>
      </c>
      <c r="AF25" s="1" t="s">
        <v>13</v>
      </c>
      <c r="AG25" s="1" t="s">
        <v>126</v>
      </c>
      <c r="AH25" s="1" t="s">
        <v>329</v>
      </c>
      <c r="AI25" s="1" t="s">
        <v>15</v>
      </c>
      <c r="AJ25" s="1" t="s">
        <v>13</v>
      </c>
      <c r="AK25" s="1" t="s">
        <v>42</v>
      </c>
      <c r="AL25" s="1" t="s">
        <v>84</v>
      </c>
      <c r="AM25" s="1" t="s">
        <v>13</v>
      </c>
      <c r="AN25" s="1" t="s">
        <v>13</v>
      </c>
      <c r="AO25" s="1" t="s">
        <v>13</v>
      </c>
      <c r="AP25" s="1" t="s">
        <v>13</v>
      </c>
      <c r="AQ25" s="1" t="s">
        <v>13</v>
      </c>
      <c r="AR25" s="1" t="s">
        <v>13</v>
      </c>
      <c r="AS25" s="1" t="s">
        <v>13</v>
      </c>
      <c r="AT25" s="1" t="s">
        <v>13</v>
      </c>
    </row>
    <row r="26" spans="1:46" ht="18" customHeight="1" x14ac:dyDescent="0.2">
      <c r="A26" s="1" t="s">
        <v>364</v>
      </c>
      <c r="B26" s="18">
        <v>700</v>
      </c>
      <c r="C26" s="19">
        <v>-4</v>
      </c>
      <c r="D26" s="20">
        <v>306.5</v>
      </c>
      <c r="E26" s="1" t="s">
        <v>125</v>
      </c>
      <c r="G26" s="1" t="s">
        <v>365</v>
      </c>
      <c r="H26" s="1" t="s">
        <v>366</v>
      </c>
      <c r="I26" s="21">
        <v>55543</v>
      </c>
      <c r="J26" s="1" t="s">
        <v>170</v>
      </c>
      <c r="K26" s="1" t="s">
        <v>43</v>
      </c>
      <c r="L26" s="1" t="s">
        <v>155</v>
      </c>
      <c r="M26" s="1" t="s">
        <v>367</v>
      </c>
      <c r="N26" s="1" t="s">
        <v>368</v>
      </c>
      <c r="O26" s="1" t="s">
        <v>369</v>
      </c>
      <c r="P26" s="1" t="s">
        <v>11</v>
      </c>
      <c r="Q26" s="1" t="s">
        <v>92</v>
      </c>
      <c r="R26" s="1" t="s">
        <v>93</v>
      </c>
      <c r="S26" s="1" t="s">
        <v>370</v>
      </c>
      <c r="T26" s="1">
        <v>1947</v>
      </c>
      <c r="U26" s="1" t="s">
        <v>181</v>
      </c>
      <c r="V26" s="1" t="s">
        <v>13</v>
      </c>
      <c r="W26" s="1">
        <v>1447</v>
      </c>
      <c r="X26" s="1">
        <v>329</v>
      </c>
      <c r="Y26" s="1">
        <v>2023</v>
      </c>
      <c r="AA26" s="1" t="s">
        <v>15</v>
      </c>
      <c r="AB26" s="1" t="s">
        <v>13</v>
      </c>
      <c r="AC26" s="1" t="s">
        <v>46</v>
      </c>
      <c r="AD26" s="1" t="s">
        <v>181</v>
      </c>
      <c r="AE26" s="1" t="s">
        <v>15</v>
      </c>
      <c r="AF26" s="1" t="s">
        <v>13</v>
      </c>
      <c r="AG26" s="1" t="s">
        <v>105</v>
      </c>
      <c r="AH26" s="1" t="s">
        <v>181</v>
      </c>
      <c r="AI26" s="1" t="s">
        <v>15</v>
      </c>
      <c r="AJ26" s="1" t="s">
        <v>13</v>
      </c>
      <c r="AK26" s="1" t="s">
        <v>49</v>
      </c>
      <c r="AL26" s="1" t="s">
        <v>194</v>
      </c>
      <c r="AM26" s="1" t="s">
        <v>13</v>
      </c>
      <c r="AN26" s="1" t="s">
        <v>13</v>
      </c>
      <c r="AO26" s="1" t="s">
        <v>13</v>
      </c>
      <c r="AP26" s="1" t="s">
        <v>13</v>
      </c>
      <c r="AQ26" s="1" t="s">
        <v>13</v>
      </c>
      <c r="AR26" s="1" t="s">
        <v>13</v>
      </c>
      <c r="AS26" s="1" t="s">
        <v>13</v>
      </c>
      <c r="AT26" s="1" t="s">
        <v>13</v>
      </c>
    </row>
    <row r="27" spans="1:46" ht="18" customHeight="1" x14ac:dyDescent="0.2">
      <c r="A27" s="1" t="s">
        <v>68</v>
      </c>
      <c r="B27" s="18">
        <v>800</v>
      </c>
      <c r="C27" s="19">
        <v>-5</v>
      </c>
      <c r="D27" s="20">
        <v>266.39999999999998</v>
      </c>
      <c r="E27" s="1" t="s">
        <v>9</v>
      </c>
      <c r="G27" s="1" t="s">
        <v>69</v>
      </c>
      <c r="H27" s="1" t="s">
        <v>70</v>
      </c>
      <c r="I27" s="21">
        <v>76532</v>
      </c>
      <c r="J27" s="1" t="s">
        <v>71</v>
      </c>
      <c r="K27" s="1" t="s">
        <v>28</v>
      </c>
      <c r="L27" s="1" t="s">
        <v>13</v>
      </c>
      <c r="M27" s="1" t="s">
        <v>72</v>
      </c>
      <c r="N27" s="1" t="s">
        <v>73</v>
      </c>
      <c r="O27" s="1" t="s">
        <v>13</v>
      </c>
      <c r="P27" s="1" t="s">
        <v>11</v>
      </c>
      <c r="Q27" s="1" t="s">
        <v>35</v>
      </c>
      <c r="R27" s="1" t="s">
        <v>36</v>
      </c>
      <c r="S27" s="1" t="s">
        <v>74</v>
      </c>
      <c r="T27" s="1">
        <v>1911</v>
      </c>
      <c r="U27" s="1" t="s">
        <v>13</v>
      </c>
      <c r="V27" s="1" t="s">
        <v>66</v>
      </c>
      <c r="W27" s="1">
        <v>1350</v>
      </c>
      <c r="X27" s="1">
        <v>243</v>
      </c>
      <c r="Y27" s="1" t="s">
        <v>14</v>
      </c>
      <c r="AA27" s="1" t="s">
        <v>15</v>
      </c>
      <c r="AB27" s="1" t="s">
        <v>13</v>
      </c>
      <c r="AC27" s="1" t="s">
        <v>75</v>
      </c>
      <c r="AD27" s="1" t="s">
        <v>76</v>
      </c>
      <c r="AE27" s="1" t="s">
        <v>13</v>
      </c>
      <c r="AF27" s="1" t="s">
        <v>13</v>
      </c>
      <c r="AG27" s="1" t="s">
        <v>13</v>
      </c>
      <c r="AH27" s="1" t="s">
        <v>13</v>
      </c>
      <c r="AI27" s="1" t="s">
        <v>13</v>
      </c>
      <c r="AJ27" s="1" t="s">
        <v>13</v>
      </c>
      <c r="AK27" s="1" t="s">
        <v>13</v>
      </c>
      <c r="AL27" s="1" t="s">
        <v>13</v>
      </c>
      <c r="AM27" s="1" t="s">
        <v>13</v>
      </c>
      <c r="AN27" s="1" t="s">
        <v>13</v>
      </c>
      <c r="AO27" s="1" t="s">
        <v>13</v>
      </c>
      <c r="AP27" s="1" t="s">
        <v>13</v>
      </c>
      <c r="AQ27" s="1" t="s">
        <v>13</v>
      </c>
      <c r="AR27" s="1" t="s">
        <v>13</v>
      </c>
      <c r="AS27" s="1" t="s">
        <v>13</v>
      </c>
      <c r="AT27" s="1" t="s">
        <v>13</v>
      </c>
    </row>
    <row r="28" spans="1:46" ht="18" customHeight="1" x14ac:dyDescent="0.2">
      <c r="A28" s="1" t="s">
        <v>304</v>
      </c>
      <c r="B28" s="18">
        <v>900</v>
      </c>
      <c r="C28" s="19">
        <v>-4</v>
      </c>
      <c r="D28" s="20">
        <v>693.4</v>
      </c>
      <c r="E28" s="1" t="s">
        <v>125</v>
      </c>
      <c r="G28" s="1" t="s">
        <v>305</v>
      </c>
      <c r="H28" s="1" t="s">
        <v>306</v>
      </c>
      <c r="I28" s="21">
        <v>70499</v>
      </c>
      <c r="J28" s="1" t="s">
        <v>45</v>
      </c>
      <c r="K28" s="1" t="s">
        <v>28</v>
      </c>
      <c r="L28" s="1" t="s">
        <v>13</v>
      </c>
      <c r="M28" s="1" t="s">
        <v>307</v>
      </c>
      <c r="N28" s="1" t="s">
        <v>308</v>
      </c>
      <c r="O28" s="1" t="s">
        <v>309</v>
      </c>
      <c r="P28" s="1" t="s">
        <v>11</v>
      </c>
      <c r="Q28" s="1" t="s">
        <v>98</v>
      </c>
      <c r="R28" s="1" t="s">
        <v>98</v>
      </c>
      <c r="S28" s="1" t="s">
        <v>310</v>
      </c>
      <c r="T28" s="1">
        <v>1857</v>
      </c>
      <c r="U28" s="1" t="s">
        <v>311</v>
      </c>
      <c r="V28" s="1" t="s">
        <v>13</v>
      </c>
      <c r="W28" s="1">
        <v>1250</v>
      </c>
      <c r="X28" s="1">
        <v>1079</v>
      </c>
      <c r="Y28" s="1">
        <v>2022</v>
      </c>
      <c r="Z28" s="2">
        <v>0.2445</v>
      </c>
      <c r="AA28" s="1" t="s">
        <v>15</v>
      </c>
      <c r="AB28" s="1" t="s">
        <v>13</v>
      </c>
      <c r="AC28" s="1" t="s">
        <v>65</v>
      </c>
      <c r="AD28" s="1" t="s">
        <v>311</v>
      </c>
      <c r="AE28" s="1" t="s">
        <v>15</v>
      </c>
      <c r="AF28" s="1" t="s">
        <v>13</v>
      </c>
      <c r="AG28" s="1" t="s">
        <v>86</v>
      </c>
      <c r="AH28" s="1" t="s">
        <v>311</v>
      </c>
      <c r="AI28" s="1" t="s">
        <v>15</v>
      </c>
      <c r="AJ28" s="1" t="s">
        <v>13</v>
      </c>
      <c r="AK28" s="1" t="s">
        <v>111</v>
      </c>
      <c r="AL28" s="1" t="s">
        <v>311</v>
      </c>
      <c r="AM28" s="1" t="s">
        <v>13</v>
      </c>
      <c r="AN28" s="1" t="s">
        <v>13</v>
      </c>
      <c r="AO28" s="1" t="s">
        <v>13</v>
      </c>
      <c r="AP28" s="1" t="s">
        <v>13</v>
      </c>
      <c r="AQ28" s="1" t="s">
        <v>13</v>
      </c>
      <c r="AR28" s="1" t="s">
        <v>13</v>
      </c>
      <c r="AS28" s="1" t="s">
        <v>13</v>
      </c>
      <c r="AT28" s="1" t="s">
        <v>13</v>
      </c>
    </row>
    <row r="29" spans="1:46" ht="18" customHeight="1" x14ac:dyDescent="0.2">
      <c r="A29" s="1" t="s">
        <v>387</v>
      </c>
      <c r="B29" s="18">
        <v>1000</v>
      </c>
      <c r="C29" s="19">
        <v>-4</v>
      </c>
      <c r="D29" s="20">
        <v>173</v>
      </c>
      <c r="E29" s="1" t="s">
        <v>125</v>
      </c>
      <c r="G29" s="1" t="s">
        <v>388</v>
      </c>
      <c r="H29" s="1" t="s">
        <v>389</v>
      </c>
      <c r="I29" s="21">
        <v>53945</v>
      </c>
      <c r="J29" s="1" t="s">
        <v>390</v>
      </c>
      <c r="K29" s="1" t="s">
        <v>17</v>
      </c>
      <c r="L29" s="1" t="s">
        <v>115</v>
      </c>
      <c r="M29" s="1" t="s">
        <v>391</v>
      </c>
      <c r="N29" s="1" t="s">
        <v>392</v>
      </c>
      <c r="O29" s="1" t="s">
        <v>393</v>
      </c>
      <c r="P29" s="1" t="s">
        <v>18</v>
      </c>
      <c r="Q29" s="1" t="s">
        <v>94</v>
      </c>
      <c r="R29" s="1" t="s">
        <v>61</v>
      </c>
      <c r="S29" s="1" t="s">
        <v>394</v>
      </c>
      <c r="T29" s="1">
        <v>1985</v>
      </c>
      <c r="U29" s="1" t="s">
        <v>395</v>
      </c>
      <c r="V29" s="1" t="s">
        <v>13</v>
      </c>
      <c r="W29" s="1">
        <v>1200</v>
      </c>
      <c r="X29" s="1">
        <v>60</v>
      </c>
      <c r="Y29" s="1" t="s">
        <v>14</v>
      </c>
      <c r="AA29" s="1" t="s">
        <v>15</v>
      </c>
      <c r="AB29" s="1" t="s">
        <v>13</v>
      </c>
      <c r="AC29" s="1" t="s">
        <v>396</v>
      </c>
      <c r="AD29" s="1" t="s">
        <v>397</v>
      </c>
      <c r="AE29" s="1" t="s">
        <v>13</v>
      </c>
      <c r="AF29" s="1" t="s">
        <v>13</v>
      </c>
      <c r="AG29" s="1" t="s">
        <v>13</v>
      </c>
      <c r="AH29" s="1" t="s">
        <v>13</v>
      </c>
      <c r="AI29" s="1" t="s">
        <v>13</v>
      </c>
      <c r="AJ29" s="1" t="s">
        <v>13</v>
      </c>
      <c r="AK29" s="1" t="s">
        <v>13</v>
      </c>
      <c r="AL29" s="1" t="s">
        <v>13</v>
      </c>
      <c r="AM29" s="1" t="s">
        <v>13</v>
      </c>
      <c r="AN29" s="1" t="s">
        <v>13</v>
      </c>
      <c r="AO29" s="1" t="s">
        <v>13</v>
      </c>
      <c r="AP29" s="1" t="s">
        <v>13</v>
      </c>
      <c r="AQ29" s="1" t="s">
        <v>13</v>
      </c>
      <c r="AR29" s="1" t="s">
        <v>13</v>
      </c>
      <c r="AS29" s="1" t="s">
        <v>13</v>
      </c>
      <c r="AT29" s="1" t="s">
        <v>13</v>
      </c>
    </row>
  </sheetData>
  <autoFilter ref="A1:AT29" xr:uid="{D39B1074-5B97-4652-84C6-DDBC896829FF}"/>
  <conditionalFormatting sqref="C2:C1048576">
    <cfRule type="cellIs" dxfId="3" priority="1" operator="equal">
      <formula>"Trennung Aldi in Nord und Süd in der Liste"</formula>
    </cfRule>
    <cfRule type="cellIs" dxfId="2" priority="2" operator="equal">
      <formula>"NEU"</formula>
    </cfRule>
    <cfRule type="cellIs" dxfId="1" priority="3" operator="lessThan">
      <formula>0</formula>
    </cfRule>
    <cfRule type="cellIs" dxfId="0" priority="4" operator="greaterThan">
      <formula>0</formula>
    </cfRule>
  </conditionalFormatting>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EF11A-C5E8-499E-8D0B-EA7004F09148}">
  <dimension ref="B2:G27"/>
  <sheetViews>
    <sheetView zoomScaleNormal="100" workbookViewId="0">
      <selection activeCell="B2" sqref="B2"/>
    </sheetView>
  </sheetViews>
  <sheetFormatPr baseColWidth="10" defaultColWidth="11.42578125" defaultRowHeight="12.75" x14ac:dyDescent="0.2"/>
  <cols>
    <col min="1" max="1" width="11.42578125" style="23"/>
    <col min="2" max="2" width="96" style="23" customWidth="1"/>
    <col min="3" max="3" width="12.5703125" style="23" customWidth="1"/>
    <col min="4" max="4" width="5" style="23" customWidth="1"/>
    <col min="5" max="5" width="2.28515625" style="23" customWidth="1"/>
    <col min="6" max="6" width="41" style="23" customWidth="1"/>
    <col min="7" max="7" width="3.85546875" style="23" customWidth="1"/>
    <col min="8" max="16384" width="11.42578125" style="23"/>
  </cols>
  <sheetData>
    <row r="2" spans="2:2" ht="23.25" x14ac:dyDescent="0.35">
      <c r="B2" s="22" t="s">
        <v>444</v>
      </c>
    </row>
    <row r="3" spans="2:2" x14ac:dyDescent="0.2">
      <c r="B3" s="24" t="s">
        <v>445</v>
      </c>
    </row>
    <row r="4" spans="2:2" ht="13.15" customHeight="1" x14ac:dyDescent="0.2"/>
    <row r="5" spans="2:2" ht="68.45" customHeight="1" x14ac:dyDescent="0.2">
      <c r="B5" s="25" t="s">
        <v>446</v>
      </c>
    </row>
    <row r="6" spans="2:2" ht="79.5" customHeight="1" x14ac:dyDescent="0.2">
      <c r="B6" s="26" t="s">
        <v>447</v>
      </c>
    </row>
    <row r="7" spans="2:2" ht="21.6" customHeight="1" x14ac:dyDescent="0.25">
      <c r="B7" s="27" t="s">
        <v>448</v>
      </c>
    </row>
    <row r="8" spans="2:2" ht="17.45" customHeight="1" x14ac:dyDescent="0.2">
      <c r="B8" s="28" t="s">
        <v>449</v>
      </c>
    </row>
    <row r="9" spans="2:2" ht="17.45" customHeight="1" x14ac:dyDescent="0.2">
      <c r="B9" s="28" t="s">
        <v>450</v>
      </c>
    </row>
    <row r="10" spans="2:2" ht="17.45" customHeight="1" x14ac:dyDescent="0.2">
      <c r="B10" s="28" t="s">
        <v>451</v>
      </c>
    </row>
    <row r="11" spans="2:2" ht="17.45" customHeight="1" x14ac:dyDescent="0.2">
      <c r="B11" s="28" t="s">
        <v>452</v>
      </c>
    </row>
    <row r="12" spans="2:2" ht="17.45" customHeight="1" x14ac:dyDescent="0.2">
      <c r="B12" s="28" t="s">
        <v>453</v>
      </c>
    </row>
    <row r="13" spans="2:2" ht="17.45" customHeight="1" x14ac:dyDescent="0.2">
      <c r="B13" s="28" t="s">
        <v>454</v>
      </c>
    </row>
    <row r="14" spans="2:2" ht="17.45" customHeight="1" x14ac:dyDescent="0.2">
      <c r="B14" s="28" t="s">
        <v>455</v>
      </c>
    </row>
    <row r="15" spans="2:2" ht="17.45" customHeight="1" x14ac:dyDescent="0.2">
      <c r="B15" s="28" t="s">
        <v>456</v>
      </c>
    </row>
    <row r="16" spans="2:2" ht="17.45" customHeight="1" x14ac:dyDescent="0.2">
      <c r="B16" s="28" t="s">
        <v>457</v>
      </c>
    </row>
    <row r="17" spans="2:7" ht="17.45" customHeight="1" x14ac:dyDescent="0.2">
      <c r="B17" s="28" t="s">
        <v>458</v>
      </c>
    </row>
    <row r="18" spans="2:7" ht="17.45" customHeight="1" x14ac:dyDescent="0.2">
      <c r="B18" s="28" t="s">
        <v>459</v>
      </c>
    </row>
    <row r="19" spans="2:7" ht="17.45" customHeight="1" x14ac:dyDescent="0.2">
      <c r="B19" s="28" t="s">
        <v>460</v>
      </c>
    </row>
    <row r="20" spans="2:7" ht="15" x14ac:dyDescent="0.25">
      <c r="B20" s="29"/>
    </row>
    <row r="21" spans="2:7" ht="15.75" x14ac:dyDescent="0.25">
      <c r="B21" s="30" t="s">
        <v>449</v>
      </c>
    </row>
    <row r="23" spans="2:7" x14ac:dyDescent="0.2">
      <c r="B23" s="31" t="s">
        <v>461</v>
      </c>
    </row>
    <row r="24" spans="2:7" ht="56.45" customHeight="1" x14ac:dyDescent="0.2">
      <c r="B24" s="32" t="s">
        <v>462</v>
      </c>
    </row>
    <row r="25" spans="2:7" ht="15.6" customHeight="1" x14ac:dyDescent="0.2">
      <c r="B25" s="32"/>
    </row>
    <row r="26" spans="2:7" ht="40.5" customHeight="1" x14ac:dyDescent="0.2">
      <c r="B26" s="34" t="s">
        <v>463</v>
      </c>
      <c r="F26" s="33"/>
      <c r="G26" s="33"/>
    </row>
    <row r="27" spans="2:7" x14ac:dyDescent="0.2">
      <c r="B27" s="31"/>
    </row>
  </sheetData>
  <hyperlinks>
    <hyperlink ref="B8" location="HANDBUCH!B20:B30" display="A) Allgemeine Hinweise" xr:uid="{910A6324-6F34-402A-A69F-CAD0AC593318}"/>
    <hyperlink ref="B9" location="HANDBUCH!B32:B34" display="B) Grundstruktur der Master-Datenbank (siehe 1. Tabellenblatt)" xr:uid="{41706098-1E27-45B8-924A-F2B2CF5E8FF8}"/>
    <hyperlink ref="B10" location="HANDBUCH!B36:C62" display="C) Spaltenerläuterungen der deutschen Unternehmen (2. Tabellenblatt)" xr:uid="{E601EED8-1C7B-467C-AC10-DE6B95173848}"/>
    <hyperlink ref="B11" location="HANDBUCH!B64:B89" display="D) Top-Rankings für deutsche Unternehmen sortieren (2. Tabellenblatt)" xr:uid="{DBDD02C5-C050-4877-BCE5-35ECDA2D1554}"/>
    <hyperlink ref="B12" location="HANDBUCH!B91:B94" display="E) Top-10.000 Unternehmen Österreich (3. Tabellenblatt)" xr:uid="{5297A758-736A-46FD-A4AA-E3FEA1B599A5}"/>
    <hyperlink ref="B13" location="HANDBUCH!B96:B98" display="F) Top-5.000 Unternehmen Schweiz (4. Tabellenblatt)" xr:uid="{8C77A987-C4FE-4DE6-9077-A9E62CFF7413}"/>
    <hyperlink ref="B14" location="HANDBUCH!B100:B103" display="G) Investorenliste DACH (5. Tabellenblatt)" xr:uid="{93309876-5451-4B0C-BB91-E40CC1686E7D}"/>
    <hyperlink ref="B15" location="HANDBUCH!B105:B107" display="H) Wer kauft wen (6. Tabellenblatt)" xr:uid="{4F750C1C-0C46-4CDB-A288-A040FFE3F445}"/>
    <hyperlink ref="B16" location="HANDBUCH!B110:B114" display="I) Who is Who (7. Tabellenblatt)" xr:uid="{DF3C662B-3B3C-4525-9538-D89804BDBCE3}"/>
    <hyperlink ref="B17" location="HANDBUCH!B116:B118" display="J) Top-10.000 Familienunternehmen DACH (8. Tabellenblatt)" xr:uid="{E6B7B0A4-9258-48EF-95A3-4E655527C39B}"/>
    <hyperlink ref="B18" location="HANDBUCH!B120:B122" display="K) Industrieliste DACH (9. Tabellenblatt)" xr:uid="{12D49E58-D8DA-4E4D-8B27-2B3682A5F486}"/>
    <hyperlink ref="B19" location="HANDBUCH!B124:B128" display="L) Trendbranchenliste (10. Tabellenblatt)" xr:uid="{9E790AFE-3AAC-451F-882E-377424801271}"/>
  </hyperlinks>
  <pageMargins left="0.7" right="0.7" top="0.78740157499999996" bottom="0.78740157499999996" header="0.3" footer="0.3"/>
  <pageSetup paperSize="9"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Arbeitgeber</vt:lpstr>
      <vt:lpstr>HANDBUCH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 Cheung</dc:creator>
  <cp:lastModifiedBy>Christin Cheung</cp:lastModifiedBy>
  <dcterms:created xsi:type="dcterms:W3CDTF">2026-06-23T10:30:25Z</dcterms:created>
  <dcterms:modified xsi:type="dcterms:W3CDTF">2026-08-03T14:09:50Z</dcterms:modified>
</cp:coreProperties>
</file>