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Geteilte Ablagen\Ranking\Musterlisten FileZilla\"/>
    </mc:Choice>
  </mc:AlternateContent>
  <xr:revisionPtr revIDLastSave="0" documentId="13_ncr:1_{FE84892A-5286-447B-97A2-E7908AD346C0}" xr6:coauthVersionLast="47" xr6:coauthVersionMax="47" xr10:uidLastSave="{00000000-0000-0000-0000-000000000000}"/>
  <bookViews>
    <workbookView xWindow="-120" yWindow="-120" windowWidth="29040" windowHeight="15840" xr2:uid="{23C60C71-5B43-4A6B-A80A-5E9F08C0885F}"/>
  </bookViews>
  <sheets>
    <sheet name="INHALT" sheetId="31" r:id="rId1"/>
    <sheet name="Deutschland-Liste" sheetId="30" r:id="rId2"/>
    <sheet name="Top-Österreich V15" sheetId="32" r:id="rId3"/>
    <sheet name="Schweiz V8" sheetId="33" r:id="rId4"/>
    <sheet name="Investorenliste V10" sheetId="34" r:id="rId5"/>
    <sheet name="Wer kauft wen" sheetId="35" r:id="rId6"/>
    <sheet name="Standort V10" sheetId="40" r:id="rId7"/>
    <sheet name="Who is Who nach Namen" sheetId="16" r:id="rId8"/>
    <sheet name="DACH FamU V8" sheetId="36" r:id="rId9"/>
    <sheet name="Industrie DACH V8" sheetId="37" r:id="rId10"/>
    <sheet name="Top-10.000 DACH" sheetId="38" r:id="rId11"/>
    <sheet name="Trendbranchenliste" sheetId="41" r:id="rId12"/>
    <sheet name="HANDBUCH" sheetId="21" r:id="rId13"/>
  </sheets>
  <definedNames>
    <definedName name="_xlnm._FilterDatabase" localSheetId="8" hidden="1">'DACH FamU V8'!$A$1:$AT$30</definedName>
    <definedName name="_xlnm._FilterDatabase" localSheetId="1" hidden="1">'Deutschland-Liste'!$A$1:$BO$43</definedName>
    <definedName name="_xlnm._FilterDatabase" localSheetId="9" hidden="1">'Industrie DACH V8'!$A$1:$AT$38</definedName>
    <definedName name="_xlnm._FilterDatabase" localSheetId="4" hidden="1">'Investorenliste V10'!$A$1:$AB$36</definedName>
    <definedName name="_xlnm._FilterDatabase" localSheetId="3" hidden="1">'Schweiz V8'!$A$1:$AM$42</definedName>
    <definedName name="_xlnm._FilterDatabase" localSheetId="6" hidden="1">'Standort V10'!$A$1:$P$32</definedName>
    <definedName name="_xlnm._FilterDatabase" localSheetId="10" hidden="1">'Top-10.000 DACH'!$A$1:$AT$38</definedName>
    <definedName name="_xlnm._FilterDatabase" localSheetId="2" hidden="1">'Top-Österreich V15'!$A$1:$AO$39</definedName>
    <definedName name="_xlnm._FilterDatabase" localSheetId="5" hidden="1">'Wer kauft wen'!$A$1:$V$41</definedName>
    <definedName name="DWR" localSheetId="0">#REF!</definedName>
    <definedName name="DWR" localSheetId="4">#REF!</definedName>
    <definedName name="DWR" localSheetId="6">#REF!</definedName>
    <definedName name="DWR" localSheetId="11">#REF!</definedName>
    <definedName name="DWR">#REF!</definedName>
    <definedName name="DWRListen" localSheetId="0">#REF!</definedName>
    <definedName name="DWRListen" localSheetId="4">#REF!</definedName>
    <definedName name="DWRListen" localSheetId="6">#REF!</definedName>
    <definedName name="DWRListen" localSheetId="11">#REF!</definedName>
    <definedName name="DWRListen">#REF!</definedName>
    <definedName name="EXPORT" localSheetId="12">#REF!</definedName>
    <definedName name="EXPORT" localSheetId="0">#REF!</definedName>
    <definedName name="EXPORT" localSheetId="4">'Investorenliste V10'!$A$1:$Z$36</definedName>
    <definedName name="EXPORT" localSheetId="6">#REF!</definedName>
    <definedName name="EXPORT" localSheetId="11">#REF!</definedName>
    <definedName name="EXPORT">#REF!</definedName>
    <definedName name="EXPORT_CH_FIRMA_DDW" localSheetId="8">#REF!</definedName>
    <definedName name="EXPORT_CH_FIRMA_DDW" localSheetId="1">#REF!</definedName>
    <definedName name="EXPORT_CH_FIRMA_DDW" localSheetId="9">#REF!</definedName>
    <definedName name="EXPORT_CH_FIRMA_DDW" localSheetId="0">#REF!</definedName>
    <definedName name="EXPORT_CH_FIRMA_DDW" localSheetId="4">#REF!</definedName>
    <definedName name="EXPORT_CH_FIRMA_DDW" localSheetId="3">'Schweiz V8'!$A$1:$AL$42</definedName>
    <definedName name="EXPORT_CH_FIRMA_DDW" localSheetId="6">#REF!</definedName>
    <definedName name="EXPORT_CH_FIRMA_DDW" localSheetId="10">'Top-10.000 DACH'!$A$1:$AL$38</definedName>
    <definedName name="EXPORT_CH_FIRMA_DDW" localSheetId="11">#REF!</definedName>
    <definedName name="EXPORT_CH_FIRMA_DDW">#REF!</definedName>
    <definedName name="Handbuch" localSheetId="0">#REF!</definedName>
    <definedName name="Handbuch" localSheetId="4">#REF!</definedName>
    <definedName name="Handbuch" localSheetId="6">#REF!</definedName>
    <definedName name="Handbuch" localSheetId="11">#REF!</definedName>
    <definedName name="Handbuch">#REF!</definedName>
    <definedName name="Handbuch1" localSheetId="0">#REF!</definedName>
    <definedName name="Handbuch1" localSheetId="4">#REF!</definedName>
    <definedName name="Handbuch1" localSheetId="6">#REF!</definedName>
    <definedName name="Handbuch1" localSheetId="11">#REF!</definedName>
    <definedName name="Handbuch1">#REF!</definedName>
    <definedName name="Handbuch2" localSheetId="0">#REF!</definedName>
    <definedName name="Handbuch2" localSheetId="4">#REF!</definedName>
    <definedName name="Handbuch2" localSheetId="6">#REF!</definedName>
    <definedName name="Handbuch2" localSheetId="11">#REF!</definedName>
    <definedName name="Handbuch2">#REF!</definedName>
    <definedName name="Inhalt" localSheetId="0">#REF!</definedName>
    <definedName name="Inhalt" localSheetId="4">#REF!</definedName>
    <definedName name="INHALT" localSheetId="6">#REF!</definedName>
    <definedName name="INHALT" localSheetId="11">#REF!</definedName>
    <definedName name="INHALT">#REF!</definedName>
    <definedName name="ListeHandbuch" localSheetId="0">#REF!</definedName>
    <definedName name="ListeHandbuch" localSheetId="4">#REF!</definedName>
    <definedName name="ListeHandbuch" localSheetId="6">#REF!</definedName>
    <definedName name="ListeHandbuch" localSheetId="11">#REF!</definedName>
    <definedName name="ListeHandbuch">#REF!</definedName>
    <definedName name="Master" localSheetId="0">#REF!</definedName>
    <definedName name="Master" localSheetId="4">#REF!</definedName>
    <definedName name="Master" localSheetId="6">#REF!</definedName>
    <definedName name="Master" localSheetId="11">#REF!</definedName>
    <definedName name="Master">#REF!</definedName>
    <definedName name="MasterDatenbank" localSheetId="0">#REF!</definedName>
    <definedName name="MasterDatenbank" localSheetId="4">#REF!</definedName>
    <definedName name="MasterDatenbank" localSheetId="6">#REF!</definedName>
    <definedName name="MasterDatenbank" localSheetId="11">#REF!</definedName>
    <definedName name="MasterDatenbank">#REF!</definedName>
    <definedName name="MD" localSheetId="0">#REF!</definedName>
    <definedName name="MD" localSheetId="4">#REF!</definedName>
    <definedName name="MD" localSheetId="6">#REF!</definedName>
    <definedName name="MD" localSheetId="11">#REF!</definedName>
    <definedName name="MD">#REF!</definedName>
    <definedName name="Oelmann" localSheetId="8">#REF!</definedName>
    <definedName name="Oelmann" localSheetId="1">#REF!</definedName>
    <definedName name="Oelmann" localSheetId="12">#REF!</definedName>
    <definedName name="Oelmann" localSheetId="9">#REF!</definedName>
    <definedName name="Oelmann" localSheetId="0">#REF!</definedName>
    <definedName name="Oelmann" localSheetId="4">#REF!</definedName>
    <definedName name="Oelmann" localSheetId="3">#REF!</definedName>
    <definedName name="Oelmann" localSheetId="6">#REF!</definedName>
    <definedName name="Oelmann" localSheetId="10">#REF!</definedName>
    <definedName name="Oelmann" localSheetId="2">#REF!</definedName>
    <definedName name="Oelmann" localSheetId="11">#REF!</definedName>
    <definedName name="Oelmann" localSheetId="7">#REF!</definedName>
    <definedName name="Oelmann">#REF!</definedName>
    <definedName name="oelmannmedia" localSheetId="0">#REF!</definedName>
    <definedName name="oelmannmedia" localSheetId="4">#REF!</definedName>
    <definedName name="oelmannmedia" localSheetId="6">#REF!</definedName>
    <definedName name="oelmannmedia" localSheetId="11">#REF!</definedName>
    <definedName name="oelmannmedia">#REF!</definedName>
    <definedName name="PRODUKT_MAHISTORY" localSheetId="12">#REF!</definedName>
    <definedName name="PRODUKT_MAHISTORY" localSheetId="0">#REF!</definedName>
    <definedName name="PRODUKT_MAHISTORY" localSheetId="4">#REF!</definedName>
    <definedName name="PRODUKT_MAHISTORY" localSheetId="6">#REF!</definedName>
    <definedName name="PRODUKT_MAHISTORY" localSheetId="11">#REF!</definedName>
    <definedName name="PRODUKT_MAHISTORY" localSheetId="5">'Wer kauft wen'!$K$1:$V$22</definedName>
    <definedName name="PRODUKT_MAHISTORY">#REF!</definedName>
    <definedName name="Standort" localSheetId="0">#REF!</definedName>
    <definedName name="Standort" localSheetId="4">#REF!</definedName>
    <definedName name="Standort" localSheetId="6">#REF!</definedName>
    <definedName name="Standort" localSheetId="11">#REF!</definedName>
    <definedName name="Standort">#REF!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<sst xmlns="http://schemas.openxmlformats.org/spreadsheetml/2006/main" count="7710" uniqueCount="3796">
  <si>
    <t>Auslandsbesitz</t>
  </si>
  <si>
    <t>Unternehmen</t>
  </si>
  <si>
    <t>Adressse</t>
  </si>
  <si>
    <t>PLZ</t>
  </si>
  <si>
    <t>Ort</t>
  </si>
  <si>
    <t>Bundesland</t>
  </si>
  <si>
    <t>Landkreis</t>
  </si>
  <si>
    <t>Telefon</t>
  </si>
  <si>
    <t>Website</t>
  </si>
  <si>
    <t>Mailadresse</t>
  </si>
  <si>
    <t>Segment</t>
  </si>
  <si>
    <t>Branche</t>
  </si>
  <si>
    <t>Kurzbeschreibung</t>
  </si>
  <si>
    <t>Gründungs-Jahr</t>
  </si>
  <si>
    <t>Titel</t>
  </si>
  <si>
    <t>Vorname</t>
  </si>
  <si>
    <t>Familie 1</t>
  </si>
  <si>
    <t>Familie 2</t>
  </si>
  <si>
    <t>Familie 3</t>
  </si>
  <si>
    <t>Familie 4</t>
  </si>
  <si>
    <t>Familie 5</t>
  </si>
  <si>
    <t>Mitarbeiter</t>
  </si>
  <si>
    <t>Umsatz in Mio. Euro</t>
  </si>
  <si>
    <t>Umsatzjahr</t>
  </si>
  <si>
    <t>Anzahl GF / Vorstände</t>
  </si>
  <si>
    <t>Anrede 1. GF/CEO</t>
  </si>
  <si>
    <t>Top-Familienunternehmen</t>
  </si>
  <si>
    <t>Düsseldorf</t>
  </si>
  <si>
    <t>Nordrhein-Westfalen</t>
  </si>
  <si>
    <t>Industrie</t>
  </si>
  <si>
    <t>Frau</t>
  </si>
  <si>
    <t>Herr</t>
  </si>
  <si>
    <t>Baden-Württemberg</t>
  </si>
  <si>
    <t>Landkreis Ludwigsburg</t>
  </si>
  <si>
    <t xml:space="preserve">Dr. </t>
  </si>
  <si>
    <t>Dr.</t>
  </si>
  <si>
    <t>Peter</t>
  </si>
  <si>
    <t>Oliver</t>
  </si>
  <si>
    <t>Maschinenbau</t>
  </si>
  <si>
    <t>Michael</t>
  </si>
  <si>
    <t>Grundstoffchemie</t>
  </si>
  <si>
    <t>Chemieindustrie</t>
  </si>
  <si>
    <t xml:space="preserve">Quandt/Klatten </t>
  </si>
  <si>
    <t>Christoph</t>
  </si>
  <si>
    <t>Heilbronn</t>
  </si>
  <si>
    <t>Stefan</t>
  </si>
  <si>
    <t>Berlin</t>
  </si>
  <si>
    <t>Dienstleister</t>
  </si>
  <si>
    <t>Softwarehersteller</t>
  </si>
  <si>
    <t>Investorenbesitz</t>
  </si>
  <si>
    <t>Martin</t>
  </si>
  <si>
    <t>München</t>
  </si>
  <si>
    <t>Bayern</t>
  </si>
  <si>
    <t>Handel</t>
  </si>
  <si>
    <t>Florian</t>
  </si>
  <si>
    <t>Bremen</t>
  </si>
  <si>
    <t>Nils</t>
  </si>
  <si>
    <t>Konzerntochter</t>
  </si>
  <si>
    <t>Joachim</t>
  </si>
  <si>
    <t>Komponenten</t>
  </si>
  <si>
    <t>Schätzung</t>
  </si>
  <si>
    <t>Konzern</t>
  </si>
  <si>
    <t>Chemie</t>
  </si>
  <si>
    <t>Matthias</t>
  </si>
  <si>
    <t>Köln</t>
  </si>
  <si>
    <t>Müller</t>
  </si>
  <si>
    <t>CH</t>
  </si>
  <si>
    <t>Hannover</t>
  </si>
  <si>
    <t>Niedersachsen</t>
  </si>
  <si>
    <t>Region Hannover</t>
  </si>
  <si>
    <t>Elektrotechnik</t>
  </si>
  <si>
    <t>Thomas</t>
  </si>
  <si>
    <t>FR</t>
  </si>
  <si>
    <t>Anlagenbau</t>
  </si>
  <si>
    <t>Automobilzulieferer</t>
  </si>
  <si>
    <t>Bonn</t>
  </si>
  <si>
    <t>Nikolai</t>
  </si>
  <si>
    <t>Bernd</t>
  </si>
  <si>
    <t>Landkreis Esslingen</t>
  </si>
  <si>
    <t>Partner</t>
  </si>
  <si>
    <t>Philipp</t>
  </si>
  <si>
    <t>Hamburg</t>
  </si>
  <si>
    <t>Hessen</t>
  </si>
  <si>
    <t>Andreas</t>
  </si>
  <si>
    <t>Essen</t>
  </si>
  <si>
    <t>Mark</t>
  </si>
  <si>
    <t>Pharmaindustrie</t>
  </si>
  <si>
    <t>Rheinland-Pfalz</t>
  </si>
  <si>
    <t>Zeitarbeitsfirmen</t>
  </si>
  <si>
    <t>AT</t>
  </si>
  <si>
    <t>Medizintechnik</t>
  </si>
  <si>
    <t>Georg</t>
  </si>
  <si>
    <t>US</t>
  </si>
  <si>
    <t>Patrick</t>
  </si>
  <si>
    <t>Alexander</t>
  </si>
  <si>
    <t>Ralf</t>
  </si>
  <si>
    <t>Dieter</t>
  </si>
  <si>
    <t>CN</t>
  </si>
  <si>
    <t>Bielefeld</t>
  </si>
  <si>
    <t>NEU</t>
  </si>
  <si>
    <t>Johannesbad Gruppe</t>
  </si>
  <si>
    <t>Johannesstr. 2</t>
  </si>
  <si>
    <t>Bad Füssing</t>
  </si>
  <si>
    <t>Zwick</t>
  </si>
  <si>
    <t>Johannes</t>
  </si>
  <si>
    <t>Katja</t>
  </si>
  <si>
    <t>Stuttgart</t>
  </si>
  <si>
    <t>Frank</t>
  </si>
  <si>
    <t>Energie</t>
  </si>
  <si>
    <t>Frankfurt am Main</t>
  </si>
  <si>
    <t>Rainer</t>
  </si>
  <si>
    <t>Stephan</t>
  </si>
  <si>
    <t>Marcus</t>
  </si>
  <si>
    <t>Automobilindustrie</t>
  </si>
  <si>
    <t>Jörg</t>
  </si>
  <si>
    <t>Dortmund</t>
  </si>
  <si>
    <t>Versorger</t>
  </si>
  <si>
    <t>Andrea</t>
  </si>
  <si>
    <t>Heinrich</t>
  </si>
  <si>
    <t>Christian</t>
  </si>
  <si>
    <t>Büttner</t>
  </si>
  <si>
    <t>Klaus</t>
  </si>
  <si>
    <t>Gerhard</t>
  </si>
  <si>
    <t>Siemens AG</t>
  </si>
  <si>
    <t>Werner-von-Siemens-str. 1</t>
  </si>
  <si>
    <t>089-636-33443</t>
  </si>
  <si>
    <t>contact@siemens.com</t>
  </si>
  <si>
    <t>Technologie</t>
  </si>
  <si>
    <t xml:space="preserve">Siemens gehört zu den globalen Vorreitern im Bereich der Elektrotechnik und Elektronik. </t>
  </si>
  <si>
    <t>Karl</t>
  </si>
  <si>
    <t>Stahlgroßhändler</t>
  </si>
  <si>
    <t>Telekommunikation</t>
  </si>
  <si>
    <t>Jan</t>
  </si>
  <si>
    <t>Paul</t>
  </si>
  <si>
    <t>Schleswig-Holstein</t>
  </si>
  <si>
    <t>André</t>
  </si>
  <si>
    <t>Daniel</t>
  </si>
  <si>
    <t>Prof. Dr.</t>
  </si>
  <si>
    <t>Schwarz</t>
  </si>
  <si>
    <t>Christof</t>
  </si>
  <si>
    <t>Wolfgang</t>
  </si>
  <si>
    <t>Rüstungsindustrie</t>
  </si>
  <si>
    <t>Holger</t>
  </si>
  <si>
    <t>Robert</t>
  </si>
  <si>
    <t>Volkswagen AG</t>
  </si>
  <si>
    <t>Berliner Ring 2</t>
  </si>
  <si>
    <t>Wolfsburg</t>
  </si>
  <si>
    <t>05361-9-0</t>
  </si>
  <si>
    <t>https://www.volkswagen.de/de.html</t>
  </si>
  <si>
    <t>vw@volkswagen.de</t>
  </si>
  <si>
    <t xml:space="preserve">Der Volkswagen Konzern mit Sitz in Wolfsburg ist einer der führenden Hersteller von Automobilen und Nutzfahrzeugen weltweit und der größte Automobilproduzent Europas. </t>
  </si>
  <si>
    <t>Porsche/Piech</t>
  </si>
  <si>
    <t>Porsche</t>
  </si>
  <si>
    <t>Piech</t>
  </si>
  <si>
    <t>Herbert</t>
  </si>
  <si>
    <t>Blume</t>
  </si>
  <si>
    <t>Markus</t>
  </si>
  <si>
    <t>Duesmann</t>
  </si>
  <si>
    <t>BMW GROUP</t>
  </si>
  <si>
    <t>Petuelring 130</t>
  </si>
  <si>
    <t>089-382-0</t>
  </si>
  <si>
    <t>customer.service@bmw.com</t>
  </si>
  <si>
    <t>Die BMW Group ist mit ihren Marken BMW, MINI, Rolls-Royce und BMW Motorrad ein Premium-Hersteller von Automobilen und Motorrädern.</t>
  </si>
  <si>
    <t>Premium KFZ</t>
  </si>
  <si>
    <t>Quandt</t>
  </si>
  <si>
    <t>Klatten</t>
  </si>
  <si>
    <t>Zipse</t>
  </si>
  <si>
    <t>Ilka</t>
  </si>
  <si>
    <t>Horstmeier</t>
  </si>
  <si>
    <t>Milan</t>
  </si>
  <si>
    <t>Nedeljković</t>
  </si>
  <si>
    <t>Pieter</t>
  </si>
  <si>
    <t>Nicolas</t>
  </si>
  <si>
    <t>Mercedesstr. 120</t>
  </si>
  <si>
    <t>0 711 17 0</t>
  </si>
  <si>
    <t>https://group.mercedes-benz.com/de/</t>
  </si>
  <si>
    <t>dialog@mercedes-benz.com</t>
  </si>
  <si>
    <t>Die Mercedes-Benz AG (vormals Daimler AG) ist der größte deutscher Hersteller von Personenkraftwagen und Nutzfahrzeugen.</t>
  </si>
  <si>
    <t>Roland</t>
  </si>
  <si>
    <t>Hans-Peter</t>
  </si>
  <si>
    <t>Bauer</t>
  </si>
  <si>
    <t>Rolf</t>
  </si>
  <si>
    <t>Werner</t>
  </si>
  <si>
    <t>Kreis Soest</t>
  </si>
  <si>
    <t>Baustoffindustrie</t>
  </si>
  <si>
    <t>Stahlindustrie</t>
  </si>
  <si>
    <t>Landhandel</t>
  </si>
  <si>
    <t>Logistik</t>
  </si>
  <si>
    <t>Albert</t>
  </si>
  <si>
    <t>Doris</t>
  </si>
  <si>
    <t>Emmerich am Rhein</t>
  </si>
  <si>
    <t>Lebensmittelindustrie</t>
  </si>
  <si>
    <t>Tobias</t>
  </si>
  <si>
    <t>Lebensmittel</t>
  </si>
  <si>
    <t>Ulrich</t>
  </si>
  <si>
    <t>Landkreis Heilbronn</t>
  </si>
  <si>
    <t>Lebensmittelhersteller</t>
  </si>
  <si>
    <t>Meyer</t>
  </si>
  <si>
    <t>Benjamin</t>
  </si>
  <si>
    <t>Marco</t>
  </si>
  <si>
    <t>Gesundheit</t>
  </si>
  <si>
    <t>Uwe</t>
  </si>
  <si>
    <t>Planegg</t>
  </si>
  <si>
    <t>Sebastian</t>
  </si>
  <si>
    <t>Dirk</t>
  </si>
  <si>
    <t>Mess-Regeltechnik</t>
  </si>
  <si>
    <t>Lutz</t>
  </si>
  <si>
    <t>Helmut</t>
  </si>
  <si>
    <t>Apotheken</t>
  </si>
  <si>
    <t>Großhandel</t>
  </si>
  <si>
    <t>Verpackungsindustrie</t>
  </si>
  <si>
    <t>Dietmar</t>
  </si>
  <si>
    <t>Anlagenbauer</t>
  </si>
  <si>
    <t>Franz</t>
  </si>
  <si>
    <t>Kommunales</t>
  </si>
  <si>
    <t>Landgrabenweg 151</t>
  </si>
  <si>
    <t>0228 - 181 0</t>
  </si>
  <si>
    <t>https://www.telekom.de</t>
  </si>
  <si>
    <t>Die Deutsche Telekom ist Marktführer bei den Telekommunikationsunternehmen in der Bundesrepublik und als einer der deutschlandweit größten Konzerne auch im DAX der dreißig umsatzstärksten Unternehmen an der Frankfurter Börse gelistet.</t>
  </si>
  <si>
    <t>Srinivasan</t>
  </si>
  <si>
    <t>Gopalan</t>
  </si>
  <si>
    <t>Wolf</t>
  </si>
  <si>
    <t>Bauunternehmen</t>
  </si>
  <si>
    <t>Johann</t>
  </si>
  <si>
    <t>Mönchengladbach</t>
  </si>
  <si>
    <t>Alfred</t>
  </si>
  <si>
    <t>Fischer</t>
  </si>
  <si>
    <t>Reinhard</t>
  </si>
  <si>
    <t>Main-Kinzig-Kreis</t>
  </si>
  <si>
    <t>Kötz</t>
  </si>
  <si>
    <t>Marina</t>
  </si>
  <si>
    <t>Björn</t>
  </si>
  <si>
    <t>Kurierdienste</t>
  </si>
  <si>
    <t>Philip</t>
  </si>
  <si>
    <t>ELAFLEX - Gummi Ehlers GmbH</t>
  </si>
  <si>
    <t>Schnackenburgallee 121</t>
  </si>
  <si>
    <t xml:space="preserve">Ehlers </t>
  </si>
  <si>
    <t>BASF-Gruppe</t>
  </si>
  <si>
    <t>Carl-Bosch-Str. 38</t>
  </si>
  <si>
    <t>Ludwigshafen am Rhein</t>
  </si>
  <si>
    <t>0621-600</t>
  </si>
  <si>
    <t>global.info@basf.com</t>
  </si>
  <si>
    <t xml:space="preserve">Der weltgrößte Chemiekonzern BASF forscht u.a. an neuen Enzymen, Batterien für Mobilität, Leichtbau für Automobile oder Wasseraufbereitung. </t>
  </si>
  <si>
    <t>Busch</t>
  </si>
  <si>
    <t>Neckarsulm</t>
  </si>
  <si>
    <t>Gérard</t>
  </si>
  <si>
    <t>Michaela</t>
  </si>
  <si>
    <t>Walter</t>
  </si>
  <si>
    <t>Manfred</t>
  </si>
  <si>
    <t>Schramm</t>
  </si>
  <si>
    <t>Reinhart</t>
  </si>
  <si>
    <t>Anton</t>
  </si>
  <si>
    <t>Duncan</t>
  </si>
  <si>
    <t>Marius</t>
  </si>
  <si>
    <t>Stern</t>
  </si>
  <si>
    <t>Lieferdienste</t>
  </si>
  <si>
    <t>Cargill=Cargill Familie Nf. (USA)</t>
  </si>
  <si>
    <t>Lebensmittelhandel</t>
  </si>
  <si>
    <t>Friedrich</t>
  </si>
  <si>
    <t>MMM Münchener Medizin Mechanik GmbH</t>
  </si>
  <si>
    <t>Semmelweisstr. 6</t>
  </si>
  <si>
    <t>Raab</t>
  </si>
  <si>
    <t>Frederik</t>
  </si>
  <si>
    <t>Idar-Oberstein</t>
  </si>
  <si>
    <t>Hartung</t>
  </si>
  <si>
    <t>Ettlingen</t>
  </si>
  <si>
    <t>Continental AG</t>
  </si>
  <si>
    <t>Vahrenwalder Str. 9</t>
  </si>
  <si>
    <t>0511-938-01</t>
  </si>
  <si>
    <t>mail_service@conti.de</t>
  </si>
  <si>
    <t>Automobilzulieferer, Reifenhersteller, Industriepartner</t>
  </si>
  <si>
    <t>Continental entwickelt wegweisende Technologien und Dienste für die nachhaltige und vernetzte Mobilität der Menschen und ihrer Güter.</t>
  </si>
  <si>
    <t>Schaeffler</t>
  </si>
  <si>
    <t>Setzer</t>
  </si>
  <si>
    <t>Dürrfeld</t>
  </si>
  <si>
    <t>Nelles</t>
  </si>
  <si>
    <t>Ariane</t>
  </si>
  <si>
    <t>Baumann</t>
  </si>
  <si>
    <t>Marcel</t>
  </si>
  <si>
    <t>Eder</t>
  </si>
  <si>
    <t>Gertrud</t>
  </si>
  <si>
    <t>Robert Bosch GmbH</t>
  </si>
  <si>
    <t>Robert-Bosch-Platz 1</t>
  </si>
  <si>
    <t>Gerlingen</t>
  </si>
  <si>
    <t>0711-811-0</t>
  </si>
  <si>
    <t>kontakt@bosch.de</t>
  </si>
  <si>
    <t>Die Bosch-Gruppe ist ein internationales Technologie- und Dienstleistungsunternehmen (Mobility Solutions, Industrial Technology, Consumer Goods, Energy and Building Technology).</t>
  </si>
  <si>
    <t>Bosch</t>
  </si>
  <si>
    <t>Forschner</t>
  </si>
  <si>
    <t>Pharma</t>
  </si>
  <si>
    <t>Tankstellen</t>
  </si>
  <si>
    <t>Prenzlau</t>
  </si>
  <si>
    <t>Handwerker</t>
  </si>
  <si>
    <t>E.ON SE</t>
  </si>
  <si>
    <t>Brüsseler Platz 1</t>
  </si>
  <si>
    <t>0201 18400</t>
  </si>
  <si>
    <t>https://www.eon.com/de</t>
  </si>
  <si>
    <t>info@eon.com</t>
  </si>
  <si>
    <t xml:space="preserve">Der E.ON Konzern ist einer der größten europäischen Betreiber von Energienetzen und Energieinfrastruktur sowie Anbieter innovativer Kundenlösungen für 50 Millionen Kunden. </t>
  </si>
  <si>
    <t>Salzgitter</t>
  </si>
  <si>
    <t>Spitzner GmbH</t>
  </si>
  <si>
    <t>Bunsenstr. 6-10</t>
  </si>
  <si>
    <t>Traugott</t>
  </si>
  <si>
    <t>Ullrich</t>
  </si>
  <si>
    <t>Vetter</t>
  </si>
  <si>
    <t>Multivac Sepp Haggenmüller SE &amp; Co. KG</t>
  </si>
  <si>
    <t>Bahnhofstr. 4</t>
  </si>
  <si>
    <t>Wolfertschwenden</t>
  </si>
  <si>
    <t>Kempen</t>
  </si>
  <si>
    <t>Guillaume</t>
  </si>
  <si>
    <t>Stahlwerke</t>
  </si>
  <si>
    <t>Industriestr. 10</t>
  </si>
  <si>
    <t>Bär</t>
  </si>
  <si>
    <t>Eislingen/Fils</t>
  </si>
  <si>
    <t>Kramer</t>
  </si>
  <si>
    <t>Genossenschaften</t>
  </si>
  <si>
    <t>Silver Society Solutions</t>
  </si>
  <si>
    <t>advita Pflegedienst GmbH</t>
  </si>
  <si>
    <t>Kantstr. 151</t>
  </si>
  <si>
    <t xml:space="preserve">Osing </t>
  </si>
  <si>
    <t xml:space="preserve">Jüttner </t>
  </si>
  <si>
    <t>Wackler Holding SE</t>
  </si>
  <si>
    <t>Schatzbogen 39</t>
  </si>
  <si>
    <t>Wackler</t>
  </si>
  <si>
    <t>Gutenbergstr. 3</t>
  </si>
  <si>
    <t>Gübau Logistics GmbH</t>
  </si>
  <si>
    <t>Peter-Hurst-Str. 3</t>
  </si>
  <si>
    <t xml:space="preserve">Möhrmann </t>
  </si>
  <si>
    <t>Deutsche Post AG</t>
  </si>
  <si>
    <t>Charles-de-Gaulle-Str. 20</t>
  </si>
  <si>
    <t>0228-182-0</t>
  </si>
  <si>
    <t>impressum.brief@deutschepost.de</t>
  </si>
  <si>
    <t>Die Deutsche Post AG mit Sitz in Bonn ist ein deutsches Logistik- und Postunternehmen.</t>
  </si>
  <si>
    <t>Weltweit führender Logistikkonzern (u.a. Kontraktlogistik)</t>
  </si>
  <si>
    <t>Schwarz Gruppe</t>
  </si>
  <si>
    <t>Rötelstr. 35</t>
  </si>
  <si>
    <t>07132-94-00</t>
  </si>
  <si>
    <t>kontakt@lidl.de</t>
  </si>
  <si>
    <t>Mit Lidl und Kaufland ist die Schwarz Gruppe Europas größtes Handelsunternehmen.</t>
  </si>
  <si>
    <t>Hard Discounting</t>
  </si>
  <si>
    <t>Oppitz</t>
  </si>
  <si>
    <t>von Haber</t>
  </si>
  <si>
    <t>Lebensmitteleinzelhandel</t>
  </si>
  <si>
    <t>Hanns-Seidel-Platz 4</t>
  </si>
  <si>
    <t>Versicherungen</t>
  </si>
  <si>
    <t>Autohandel</t>
  </si>
  <si>
    <t>Rotkäppchen-Mumm Sektkellereien</t>
  </si>
  <si>
    <t>Sektkellereistr. 5</t>
  </si>
  <si>
    <t>06632</t>
  </si>
  <si>
    <t>Freyburg (Unstrut)</t>
  </si>
  <si>
    <t>Queisser</t>
  </si>
  <si>
    <t>Supermärkte</t>
  </si>
  <si>
    <t>Tabakindustrie</t>
  </si>
  <si>
    <t>Hofgeismar</t>
  </si>
  <si>
    <t>Land</t>
  </si>
  <si>
    <t/>
  </si>
  <si>
    <t>Gärtner</t>
  </si>
  <si>
    <t>Jebsen &amp; Jessen (GmbH &amp; Co.) KG</t>
  </si>
  <si>
    <t>Kehrwieder 11</t>
  </si>
  <si>
    <t>Tilz</t>
  </si>
  <si>
    <t>Atlas Schuhfabrik GmbH &amp; Co. KG</t>
  </si>
  <si>
    <t>Frische Luft 159</t>
  </si>
  <si>
    <t>Schabsky</t>
  </si>
  <si>
    <t>Thalia</t>
  </si>
  <si>
    <t>Zeller+Gmelin GmbH &amp; Co. KG</t>
  </si>
  <si>
    <t>Schloss-Str. 20</t>
  </si>
  <si>
    <t>Filstal</t>
  </si>
  <si>
    <t>Seele</t>
  </si>
  <si>
    <t>Peter und Hermann Pflipsen GmbH &amp; Co. KG</t>
  </si>
  <si>
    <t>Marie-Bernays-Ring 46</t>
  </si>
  <si>
    <t>Pflipsen</t>
  </si>
  <si>
    <t>Carl-Josef</t>
  </si>
  <si>
    <t>Dachziegelwerke Nelskamp GmbH</t>
  </si>
  <si>
    <t>Waldweg 6</t>
  </si>
  <si>
    <t>Schermbeck</t>
  </si>
  <si>
    <t>Nelskamp</t>
  </si>
  <si>
    <t>PROBAT-Werke von Gimborn Maschinenfabrik GmbH</t>
  </si>
  <si>
    <t>Reeser Str. 94</t>
  </si>
  <si>
    <t>Abbing</t>
  </si>
  <si>
    <t>Wim</t>
  </si>
  <si>
    <t>Rott am Inn</t>
  </si>
  <si>
    <t xml:space="preserve">Hain </t>
  </si>
  <si>
    <t>Iden System Großhandels GmbH</t>
  </si>
  <si>
    <t>Wilhelm-Kabus-Str. 55/75</t>
  </si>
  <si>
    <t>Hans Jörg</t>
  </si>
  <si>
    <t>Iden</t>
  </si>
  <si>
    <t>REPO Markt Rest- und Sonderposten GmbH</t>
  </si>
  <si>
    <t>Gerhard-Lukas-Str. 37-45</t>
  </si>
  <si>
    <t>Ilsede</t>
  </si>
  <si>
    <t>Kaas Frischdienst</t>
  </si>
  <si>
    <t>Industriering Ost 82</t>
  </si>
  <si>
    <t>Kaas</t>
  </si>
  <si>
    <t>GD Gotha Druck und Verpackung GmbH &amp; Co. KG</t>
  </si>
  <si>
    <t>Günthersleben-Wechmar</t>
  </si>
  <si>
    <t xml:space="preserve">Creutzburg </t>
  </si>
  <si>
    <t>Steinenbronn</t>
  </si>
  <si>
    <t>Telegärtner Karl Gärtner GmbH</t>
  </si>
  <si>
    <t>Lerchenstr. 35</t>
  </si>
  <si>
    <t>Jahr</t>
  </si>
  <si>
    <t>Reisch</t>
  </si>
  <si>
    <t>https://www.borealisgroup.com/</t>
  </si>
  <si>
    <t>info@borealisgroup.com</t>
  </si>
  <si>
    <t>Stanztechnik und Werkzeugbau Wolfgang Loch GmbH &amp; Co. KG</t>
  </si>
  <si>
    <t>Loch</t>
  </si>
  <si>
    <t>Gerd Bär GmbH</t>
  </si>
  <si>
    <t>Pfaffenstr. 7</t>
  </si>
  <si>
    <t>Krankenkassen</t>
  </si>
  <si>
    <t>Gary</t>
  </si>
  <si>
    <t>Investoren</t>
  </si>
  <si>
    <t>Basel</t>
  </si>
  <si>
    <t>Hain Natur-Böden GmbH</t>
  </si>
  <si>
    <t>Am Eckfeld 4</t>
  </si>
  <si>
    <t>Siebenhaar Antriebstechnik GmbH</t>
  </si>
  <si>
    <t>Max-Eyth-Str. 5</t>
  </si>
  <si>
    <t>Yektai</t>
  </si>
  <si>
    <t>Leonhard</t>
  </si>
  <si>
    <t>Adresse</t>
  </si>
  <si>
    <t>Thormann</t>
  </si>
  <si>
    <t>Autohaus Dähn GmbH &amp; Co. KG</t>
  </si>
  <si>
    <t>Am Umspannwerk 6</t>
  </si>
  <si>
    <t>Aranka</t>
  </si>
  <si>
    <t>Dähn</t>
  </si>
  <si>
    <t>Wien</t>
  </si>
  <si>
    <t>Linz</t>
  </si>
  <si>
    <t>Rocco</t>
  </si>
  <si>
    <t>Pink</t>
  </si>
  <si>
    <t>CY</t>
  </si>
  <si>
    <t>Allianz Deutschland AG</t>
  </si>
  <si>
    <t>Königinstr. 28</t>
  </si>
  <si>
    <t>089-3800-0</t>
  </si>
  <si>
    <t>info@allianz.de</t>
  </si>
  <si>
    <t>Die Allianz Deutschland AG ist einer der größten Versicherungskonzerne aus Deutschland.</t>
  </si>
  <si>
    <t>U.a. Schaden-, Unfallversicherungen; Kreditversicherungen</t>
  </si>
  <si>
    <t>Mode-Lifestyle</t>
  </si>
  <si>
    <t>Studer</t>
  </si>
  <si>
    <t>Trefzger</t>
  </si>
  <si>
    <t>Uniper SE</t>
  </si>
  <si>
    <t>Holzstr. 6</t>
  </si>
  <si>
    <t>0211-73275-0</t>
  </si>
  <si>
    <t>https://www.uniper.energy/de.html</t>
  </si>
  <si>
    <t>info@uniper.energy</t>
  </si>
  <si>
    <t>Schierenbeck</t>
  </si>
  <si>
    <t>https://www.voestalpine.com/group/de/</t>
  </si>
  <si>
    <t>Rang</t>
  </si>
  <si>
    <t>Mittelstandsunternehmen</t>
  </si>
  <si>
    <t>Familienunternehmen-Tochter</t>
  </si>
  <si>
    <t>Top-Mittelstand</t>
  </si>
  <si>
    <t>Weltmarktführer</t>
  </si>
  <si>
    <t>Industrieliste Deutschland</t>
  </si>
  <si>
    <t>Top-Handelsunternehmen</t>
  </si>
  <si>
    <t>Top-Dienstleister</t>
  </si>
  <si>
    <t>Frauen in Führung</t>
  </si>
  <si>
    <t>DDW-ID</t>
  </si>
  <si>
    <t>Industrieliste Top 10.000</t>
  </si>
  <si>
    <t>Top-1.000 Handelsunternehmen</t>
  </si>
  <si>
    <t>Top-7.000-Dienstleister</t>
  </si>
  <si>
    <t>weitere Gruppenbezeichnung</t>
  </si>
  <si>
    <t>Werbe-ausschluss</t>
  </si>
  <si>
    <t>Weltmarktführer mit…</t>
  </si>
  <si>
    <t>Länder, in die geliefert wird</t>
  </si>
  <si>
    <t>Auslandsanteil am Umsatz</t>
  </si>
  <si>
    <t>Familie/n / Investor / Eigentümer / Zusammenfassung</t>
  </si>
  <si>
    <t>Unternehmen gehört zu… / Mutter</t>
  </si>
  <si>
    <t>Name</t>
  </si>
  <si>
    <t>Gruppe</t>
  </si>
  <si>
    <t>Firmenname</t>
  </si>
  <si>
    <t>Firmenname 2</t>
  </si>
  <si>
    <t>Straße</t>
  </si>
  <si>
    <t>Nummer</t>
  </si>
  <si>
    <t>Bundesland/ Kanton</t>
  </si>
  <si>
    <t>Fax</t>
  </si>
  <si>
    <t>Anrede 1</t>
  </si>
  <si>
    <t>Titel 1</t>
  </si>
  <si>
    <t>Vorname 1</t>
  </si>
  <si>
    <t>Nachname 1</t>
  </si>
  <si>
    <t>Anrede 2</t>
  </si>
  <si>
    <t>Titel 2</t>
  </si>
  <si>
    <t>Vorname 2</t>
  </si>
  <si>
    <t>Nachname 2</t>
  </si>
  <si>
    <t>Anrede 3</t>
  </si>
  <si>
    <t>Titel 3</t>
  </si>
  <si>
    <t>Vorname 3</t>
  </si>
  <si>
    <t>Nachname 3</t>
  </si>
  <si>
    <t>Beispiele</t>
  </si>
  <si>
    <t>Graz</t>
  </si>
  <si>
    <t>Steiermark</t>
  </si>
  <si>
    <t>DE</t>
  </si>
  <si>
    <t>Fonds</t>
  </si>
  <si>
    <t>St. Gallen</t>
  </si>
  <si>
    <t>Family Office</t>
  </si>
  <si>
    <t>Genève</t>
  </si>
  <si>
    <t>Genf</t>
  </si>
  <si>
    <t>Vermögensverwalter</t>
  </si>
  <si>
    <t>Untere Donaulände</t>
  </si>
  <si>
    <t>Oberösterreich</t>
  </si>
  <si>
    <t>Zürich</t>
  </si>
  <si>
    <t>Baar</t>
  </si>
  <si>
    <t>Zug</t>
  </si>
  <si>
    <t>Tessin</t>
  </si>
  <si>
    <t>Waadt</t>
  </si>
  <si>
    <t>Rue du Rhône</t>
  </si>
  <si>
    <t>Gottfried-Keller-Gasse</t>
  </si>
  <si>
    <t>Lugano</t>
  </si>
  <si>
    <t>Immobilien.</t>
  </si>
  <si>
    <t>Vorarlberg</t>
  </si>
  <si>
    <t>Basel-Stadt</t>
  </si>
  <si>
    <t>Poststr.</t>
  </si>
  <si>
    <t>Salzburg</t>
  </si>
  <si>
    <t>Bern</t>
  </si>
  <si>
    <t>Schwyz</t>
  </si>
  <si>
    <t>Vevey</t>
  </si>
  <si>
    <t>Pully</t>
  </si>
  <si>
    <t>Ringstr.</t>
  </si>
  <si>
    <t>Klagenfurt</t>
  </si>
  <si>
    <t>Braunschweiler</t>
  </si>
  <si>
    <t>Niederösterreich</t>
  </si>
  <si>
    <t>tecnet equity NÖ Technologiebeteiligungs-Invest GmbH</t>
  </si>
  <si>
    <t>Niederösterreichring</t>
  </si>
  <si>
    <t>St. Pölten</t>
  </si>
  <si>
    <t>https://www.tecnet.at/</t>
  </si>
  <si>
    <t>office@tecnet.co.at</t>
  </si>
  <si>
    <t>02742-9000-19300</t>
  </si>
  <si>
    <t>02742-9000-19319</t>
  </si>
  <si>
    <t>Agneter</t>
  </si>
  <si>
    <t>Greenwood-Power, Ribbon Biolabs, Sheepblue, Farmdok, Foex, CMS Chrystalline Mirror Solutions, Wikitude, Eyeson, Sipwise SeaLifePharma oder nxtControl.</t>
  </si>
  <si>
    <t xml:space="preserve">Matthias </t>
  </si>
  <si>
    <t>Schindellegi</t>
  </si>
  <si>
    <t>Veränderung zur Vorversion</t>
  </si>
  <si>
    <t xml:space="preserve">Gruppe </t>
  </si>
  <si>
    <t>Unternehmen 2</t>
  </si>
  <si>
    <t>Kanton</t>
  </si>
  <si>
    <t>Oberkategorie</t>
  </si>
  <si>
    <t>Unternehmen gehört zu…</t>
  </si>
  <si>
    <t>Ausland</t>
  </si>
  <si>
    <t>Mitarbeiterklasse</t>
  </si>
  <si>
    <t>Umsatz in Mio. CHF</t>
  </si>
  <si>
    <t>UIN</t>
  </si>
  <si>
    <t>HRNummer</t>
  </si>
  <si>
    <t>GF1 Anrede</t>
  </si>
  <si>
    <t>GF1 Titel</t>
  </si>
  <si>
    <t>GF1 Vorname</t>
  </si>
  <si>
    <t>GF1 Name</t>
  </si>
  <si>
    <t>GF2 Anrede</t>
  </si>
  <si>
    <t>GF2 Titel</t>
  </si>
  <si>
    <t>GF2 Vorname</t>
  </si>
  <si>
    <t>GF2 Name</t>
  </si>
  <si>
    <t>GF3 Anrede</t>
  </si>
  <si>
    <t>GF3 Titel</t>
  </si>
  <si>
    <t>GF3 Vorname</t>
  </si>
  <si>
    <t>GF3 Name</t>
  </si>
  <si>
    <t>Standorte</t>
  </si>
  <si>
    <t>CH-8072</t>
  </si>
  <si>
    <t>Vitol Holding SARL</t>
  </si>
  <si>
    <t>Place des Bergues 3</t>
  </si>
  <si>
    <t>022-3221111</t>
  </si>
  <si>
    <t>https://www.vitol.com/</t>
  </si>
  <si>
    <t>Großhandel-Sonstige</t>
  </si>
  <si>
    <t>Handel mit Metallen &amp; Energie</t>
  </si>
  <si>
    <t>N.N.</t>
  </si>
  <si>
    <t>B 5000-10000</t>
  </si>
  <si>
    <t>CHE-103.125.590</t>
  </si>
  <si>
    <t>CH-660.0.353.978-0</t>
  </si>
  <si>
    <t>Delsad</t>
  </si>
  <si>
    <t>Scott James</t>
  </si>
  <si>
    <t>Jeffrey William</t>
  </si>
  <si>
    <t>Dellapina</t>
  </si>
  <si>
    <t>CH-221</t>
  </si>
  <si>
    <t>Internationaler Rohstoffkonzern</t>
  </si>
  <si>
    <t>Glencore International AG</t>
  </si>
  <si>
    <t>Baarermattstr. 3</t>
  </si>
  <si>
    <t>041-7092000</t>
  </si>
  <si>
    <t>https://www.glencore.com/</t>
  </si>
  <si>
    <t>info@glencore.com</t>
  </si>
  <si>
    <t>Chemie-Baustoffindustrie</t>
  </si>
  <si>
    <t>Stahl- und Rohstoffkonzern</t>
  </si>
  <si>
    <t>Glencore</t>
  </si>
  <si>
    <t>A über 10000</t>
  </si>
  <si>
    <t>CHE-106.909.694</t>
  </si>
  <si>
    <t>CH-170.3.012.738-3</t>
  </si>
  <si>
    <t>Nagle</t>
  </si>
  <si>
    <t>John William</t>
  </si>
  <si>
    <t>Burton</t>
  </si>
  <si>
    <t>CH-344</t>
  </si>
  <si>
    <t>Amerikanischer Nahrungsmittelkonzern</t>
  </si>
  <si>
    <t>Cargill International SA</t>
  </si>
  <si>
    <t>CISA</t>
  </si>
  <si>
    <t>Esplanade de Pont-Rouge 4</t>
  </si>
  <si>
    <t>022-7032111</t>
  </si>
  <si>
    <t>http://www.cargill.com/</t>
  </si>
  <si>
    <t>info@cargill.com</t>
  </si>
  <si>
    <t>Agrar-Rohstoffe</t>
  </si>
  <si>
    <t>CHE-105.550.610</t>
  </si>
  <si>
    <t>CH-660.1.179.000-6</t>
  </si>
  <si>
    <t>Nicola Ann</t>
  </si>
  <si>
    <t>Jarvis</t>
  </si>
  <si>
    <t>Dominique Daniel Jean</t>
  </si>
  <si>
    <t>Le Doeuil</t>
  </si>
  <si>
    <t>Gang</t>
  </si>
  <si>
    <t>Zheng</t>
  </si>
  <si>
    <t>CH-188</t>
  </si>
  <si>
    <t>Energieunternehmen mit Sitz auf Zypern</t>
  </si>
  <si>
    <t>MERCURIA ENERGY TRADING SA</t>
  </si>
  <si>
    <t>Rue du Rhône 50</t>
  </si>
  <si>
    <t>022-5947000</t>
  </si>
  <si>
    <t>http://www.mercuria.com/</t>
  </si>
  <si>
    <t>infogva@mercuria.com</t>
  </si>
  <si>
    <t>Einrichten-DIY-Technik-Auto</t>
  </si>
  <si>
    <t>Mineralölhändler</t>
  </si>
  <si>
    <t>Mineralölhandelsunternehmen</t>
  </si>
  <si>
    <t>Mercuria Energy (Zypern)</t>
  </si>
  <si>
    <t>CHE-111.729.324</t>
  </si>
  <si>
    <t>CH-660.1.372.004-2</t>
  </si>
  <si>
    <t>Jaeggi</t>
  </si>
  <si>
    <t>Vermersch</t>
  </si>
  <si>
    <t>CH-44</t>
  </si>
  <si>
    <t>Schweizer Nahrungsmittelkonzern</t>
  </si>
  <si>
    <t>Nestlé Suisse SA</t>
  </si>
  <si>
    <t>Entre deux Villes</t>
  </si>
  <si>
    <t>021-9245111</t>
  </si>
  <si>
    <t>http://www.nestle.ch/</t>
  </si>
  <si>
    <t>info@nestle.ch</t>
  </si>
  <si>
    <t>Lebensmittelkonzern</t>
  </si>
  <si>
    <t>Nestlé</t>
  </si>
  <si>
    <t>CHE-101.237.723</t>
  </si>
  <si>
    <t>CH-550.0.116.142-1</t>
  </si>
  <si>
    <t>Gian Enrico</t>
  </si>
  <si>
    <t>Duriet</t>
  </si>
  <si>
    <t>Christian Wilhelm</t>
  </si>
  <si>
    <t>Gorsler</t>
  </si>
  <si>
    <t>Sonia Miriam</t>
  </si>
  <si>
    <t>CH-20</t>
  </si>
  <si>
    <t>Schweizer Pharmakonzern</t>
  </si>
  <si>
    <t>F. Hoffmann-La Roche AG</t>
  </si>
  <si>
    <t>Grenzacherstr. 124</t>
  </si>
  <si>
    <t>061-6881111</t>
  </si>
  <si>
    <t>http://www.roche.com/</t>
  </si>
  <si>
    <t>info@roche.com</t>
  </si>
  <si>
    <t>Schweizer Pharmahersteller</t>
  </si>
  <si>
    <t>Roche</t>
  </si>
  <si>
    <t>CHE-105.815.381</t>
  </si>
  <si>
    <t>CH-270.3.000.406-0</t>
  </si>
  <si>
    <t>Berra</t>
  </si>
  <si>
    <t>CH-30</t>
  </si>
  <si>
    <t>Novartis AG</t>
  </si>
  <si>
    <t>Lichtstr. 35</t>
  </si>
  <si>
    <t>061-3241111</t>
  </si>
  <si>
    <t>http://www.novartis.com/</t>
  </si>
  <si>
    <t>info@novartis.com</t>
  </si>
  <si>
    <t>Novartis</t>
  </si>
  <si>
    <t>CHE-103.867.266</t>
  </si>
  <si>
    <t>CH-270.3.002.061-2</t>
  </si>
  <si>
    <t>Karen Lovette</t>
  </si>
  <si>
    <t>Hale</t>
  </si>
  <si>
    <t>Susanne Antonie</t>
  </si>
  <si>
    <t>Schaffert</t>
  </si>
  <si>
    <t>Moosmayer</t>
  </si>
  <si>
    <t>CH-810</t>
  </si>
  <si>
    <t>Deutscher Logistikkonzern</t>
  </si>
  <si>
    <t>Kühne+Nagel Management AG</t>
  </si>
  <si>
    <t>Dorfstr. 50</t>
  </si>
  <si>
    <t>044-7869511</t>
  </si>
  <si>
    <t>https://home.kuehne-nagel.com/</t>
  </si>
  <si>
    <t>info.schindellegi@kuehne-nagel.com</t>
  </si>
  <si>
    <t>Immobilien-Gebaeudeservice-Logistik</t>
  </si>
  <si>
    <t>Logistikkonzern</t>
  </si>
  <si>
    <t>Kühne &amp; Nagel = Kühne Familie (Deutschland)</t>
  </si>
  <si>
    <t>CHE-106.898.547</t>
  </si>
  <si>
    <t>CH-130.0.002.202-1</t>
  </si>
  <si>
    <t>Detlef Andreas</t>
  </si>
  <si>
    <t>Markus Alexander</t>
  </si>
  <si>
    <t>Blanka-Graff</t>
  </si>
  <si>
    <t>CH-1</t>
  </si>
  <si>
    <t>Schweizer Detailhandelsgenossenschaft</t>
  </si>
  <si>
    <t>Coop Genossenschaft</t>
  </si>
  <si>
    <t>Thiersteinerallee 12</t>
  </si>
  <si>
    <t>061-3366666</t>
  </si>
  <si>
    <t>https://www.coop.ch/</t>
  </si>
  <si>
    <t>impressum@coop.ch</t>
  </si>
  <si>
    <t>Lebensmittelhandel-Drogerie-Haushalt</t>
  </si>
  <si>
    <t>coop</t>
  </si>
  <si>
    <t>CHE-302.816.540</t>
  </si>
  <si>
    <t>CH-270.5.000.484-1</t>
  </si>
  <si>
    <t>Wyss-Camenisch</t>
  </si>
  <si>
    <t>Stucker</t>
  </si>
  <si>
    <t>Genossenschaftliches Schweizer Detailhandelsunternehmen</t>
  </si>
  <si>
    <t>Migros</t>
  </si>
  <si>
    <t>Gastronomie-Hotel-Touristik-Freizeit</t>
  </si>
  <si>
    <t>E 250-499</t>
  </si>
  <si>
    <t>C 1000-4999</t>
  </si>
  <si>
    <t>D 500-999</t>
  </si>
  <si>
    <t>Medien-Agenturen-Berater-IT</t>
  </si>
  <si>
    <t>F 100-249</t>
  </si>
  <si>
    <t>G 50-99</t>
  </si>
  <si>
    <t>Maschinenbau-Fahrzeugbau</t>
  </si>
  <si>
    <t>Finanzen-Versicherung</t>
  </si>
  <si>
    <t>Stiftung</t>
  </si>
  <si>
    <t>Autohändler</t>
  </si>
  <si>
    <t>Krankenkasse</t>
  </si>
  <si>
    <t>Maschinenbauer</t>
  </si>
  <si>
    <t>Basel-Land</t>
  </si>
  <si>
    <t>Rewe Zentrale (Deutschland)</t>
  </si>
  <si>
    <t>Autozulieferer</t>
  </si>
  <si>
    <t>I 1-14</t>
  </si>
  <si>
    <t>H 15-49</t>
  </si>
  <si>
    <t>Apotheke</t>
  </si>
  <si>
    <t>Rang-veränderung</t>
  </si>
  <si>
    <t>Familie/n / Investor / Eigentümer</t>
  </si>
  <si>
    <t>Familie/n / Investor / Eigentümer 2</t>
  </si>
  <si>
    <t>Umsatzsteuer-ID</t>
  </si>
  <si>
    <t>Handelsregister (Firmenbuch)</t>
  </si>
  <si>
    <t>Landesgericht</t>
  </si>
  <si>
    <t>A-17</t>
  </si>
  <si>
    <t>OMV Aktiengesellschaft</t>
  </si>
  <si>
    <t>Trabrennstr. 6-8</t>
  </si>
  <si>
    <t>1020</t>
  </si>
  <si>
    <t>01-40440-0</t>
  </si>
  <si>
    <t>https://www.omv.at</t>
  </si>
  <si>
    <t>info@omv.com</t>
  </si>
  <si>
    <t>Tankstellenkette (580 Standorte)</t>
  </si>
  <si>
    <t>OMV</t>
  </si>
  <si>
    <t>ATU14189108</t>
  </si>
  <si>
    <t>93363z</t>
  </si>
  <si>
    <t xml:space="preserve">Wien </t>
  </si>
  <si>
    <t>Florey</t>
  </si>
  <si>
    <t>Pleininger</t>
  </si>
  <si>
    <t>A-3</t>
  </si>
  <si>
    <t>Donau-City-Str. 9</t>
  </si>
  <si>
    <t>1220</t>
  </si>
  <si>
    <t>01-22422-0</t>
  </si>
  <si>
    <t>https://www.strabag.at/</t>
  </si>
  <si>
    <t>pr@strabag.com</t>
  </si>
  <si>
    <t>Strabag SE</t>
  </si>
  <si>
    <t>ATU14487107</t>
  </si>
  <si>
    <t>61689w</t>
  </si>
  <si>
    <t>Biswanger</t>
  </si>
  <si>
    <t>Humitsch</t>
  </si>
  <si>
    <t>Kerschner</t>
  </si>
  <si>
    <t>A-297</t>
  </si>
  <si>
    <t>Kommunen</t>
  </si>
  <si>
    <t>Hauptstelle der Österreichischen Gesundheitskasse (ÖGK)</t>
  </si>
  <si>
    <t>Haidingergasse 1</t>
  </si>
  <si>
    <t>1030</t>
  </si>
  <si>
    <t>050766-0</t>
  </si>
  <si>
    <t>https://www.gesundheitskasse.at/cdscontent/?contentid=10007.828093&amp;portal=oegkoportal</t>
  </si>
  <si>
    <t>office@oegk.at</t>
  </si>
  <si>
    <t>Gebietskrankenkasse</t>
  </si>
  <si>
    <t>ATU74552637</t>
  </si>
  <si>
    <t>A-6300</t>
  </si>
  <si>
    <t>voestalpine AG</t>
  </si>
  <si>
    <t>Voestalpine-Str. 1</t>
  </si>
  <si>
    <t>4020</t>
  </si>
  <si>
    <t>050-304-15-0</t>
  </si>
  <si>
    <t>info@voestalpine.com</t>
  </si>
  <si>
    <t>ATU36919607</t>
  </si>
  <si>
    <t>66209t</t>
  </si>
  <si>
    <t>Eibensteiner</t>
  </si>
  <si>
    <t>Kainersdorfer</t>
  </si>
  <si>
    <t xml:space="preserve">IZ NÖ Süd, Straße 3 Objekt 16 </t>
  </si>
  <si>
    <t>2355</t>
  </si>
  <si>
    <t>Wiener Neudorf</t>
  </si>
  <si>
    <t>ATU15255907</t>
  </si>
  <si>
    <t>118556y</t>
  </si>
  <si>
    <t>A-12900</t>
  </si>
  <si>
    <t>Borealis AG</t>
  </si>
  <si>
    <t>01 22 400 300</t>
  </si>
  <si>
    <t>A-9</t>
  </si>
  <si>
    <t>SPAR Österreichische Warenhandels-AG</t>
  </si>
  <si>
    <t>Europastr. 3</t>
  </si>
  <si>
    <t>5015</t>
  </si>
  <si>
    <t>0662-4470-0</t>
  </si>
  <si>
    <t>http://www.spar.at</t>
  </si>
  <si>
    <t>office@spar.at</t>
  </si>
  <si>
    <t>Supermärkte (1400 Standorte)</t>
  </si>
  <si>
    <t>Spar Reisch-Poppmeier-Drexel</t>
  </si>
  <si>
    <t>ATU33803701</t>
  </si>
  <si>
    <t>34170a</t>
  </si>
  <si>
    <t>Drexel</t>
  </si>
  <si>
    <t>Poppmeier</t>
  </si>
  <si>
    <t>Hans Klaus</t>
  </si>
  <si>
    <t>Familien</t>
  </si>
  <si>
    <t>4600</t>
  </si>
  <si>
    <t>Wels</t>
  </si>
  <si>
    <t>Feldkirch</t>
  </si>
  <si>
    <t>Hersteller von Elektrotechnik</t>
  </si>
  <si>
    <t>Sonstige</t>
  </si>
  <si>
    <t>1230</t>
  </si>
  <si>
    <t>Veränderungen zur Vorversion</t>
  </si>
  <si>
    <t>Bundesland / Kanton</t>
  </si>
  <si>
    <t>Landkreis (Deutschland)</t>
  </si>
  <si>
    <t>CEO / GF</t>
  </si>
  <si>
    <t>Familie</t>
  </si>
  <si>
    <t>Monat</t>
  </si>
  <si>
    <t>Meldung</t>
  </si>
  <si>
    <t>Detailbranche</t>
  </si>
  <si>
    <t>Firmenbeschreibung</t>
  </si>
  <si>
    <t>Größenklasse</t>
  </si>
  <si>
    <t>Anrede 1. GF / CEO</t>
  </si>
  <si>
    <t>Käufer</t>
  </si>
  <si>
    <t>Eigentümer</t>
  </si>
  <si>
    <t>Verkäufer</t>
  </si>
  <si>
    <t>Großunternehmen</t>
  </si>
  <si>
    <t>Kleinunternehmen</t>
  </si>
  <si>
    <t>Berater &amp; IT</t>
  </si>
  <si>
    <t>Mode &amp; Lifestyle</t>
  </si>
  <si>
    <t>Technik &amp; Auto</t>
  </si>
  <si>
    <t>Immobilien &amp; Gebäudeservice</t>
  </si>
  <si>
    <t>Mittelunternehmen</t>
  </si>
  <si>
    <t>Elektrotechnik &amp; Medizintechnik</t>
  </si>
  <si>
    <t>Gastronomie &amp; Touristik</t>
  </si>
  <si>
    <t>Bauindustrie &amp; Stahl</t>
  </si>
  <si>
    <t>Autoindustrie &amp; Flugzeugbau</t>
  </si>
  <si>
    <t>Buchhändler</t>
  </si>
  <si>
    <t>Schweizer Unternehmen</t>
  </si>
  <si>
    <t>2019</t>
  </si>
  <si>
    <t>Anhang</t>
  </si>
  <si>
    <t>Liste der 50 Trend- und Wachstumsbranchen</t>
  </si>
  <si>
    <t>Auf Basis dieser Trend- und Wachstumsbranchen wurden die 3.000 Unternehmen der Liste "Unternehmen in Trend- und Wachstumsmärkten" ermittelt.
Die Zuweisungen finden sich einzeln oder in Kombination bei jedem Unternehmen in der betreffenden Spalte. 
Sollen Unternehmen einer bestimmten Trendbranche ausgewiesen werden, kann der Begriff per Filterfunktion in dieser Spalte gesucht werden.</t>
  </si>
  <si>
    <t>Mehr Infos zur Liste der 50 Trendbranchen</t>
  </si>
  <si>
    <t>Nr.</t>
  </si>
  <si>
    <t>Blockchain</t>
  </si>
  <si>
    <t>Neurowissenschaften</t>
  </si>
  <si>
    <t>A) Allgemeine Hinweise</t>
  </si>
  <si>
    <t>C) Spaltenerläuterungen der deutschen Unternehmen (2. Tabellenblatt)</t>
  </si>
  <si>
    <t>D) Top-Rankings für deutsche Unternehmen sortieren (2. Tabellenblatt)</t>
  </si>
  <si>
    <t>E) Top-10.000 Unternehmen Österreich (3. Tabellenblatt)</t>
  </si>
  <si>
    <t>F) Top-5.000 Unternehmen Schweiz (4. Tabellenblatt)</t>
  </si>
  <si>
    <t>G) Investorenliste DACH (5. Tabellenblatt)</t>
  </si>
  <si>
    <t>H) Wer kauft wen (6. Tabellenblatt)</t>
  </si>
  <si>
    <t>I) Who is Who (7. Tabellenblatt)</t>
  </si>
  <si>
    <t xml:space="preserve">Gewähr </t>
  </si>
  <si>
    <t>Willkommen zur Master-Datenbank!</t>
  </si>
  <si>
    <t>Übersicht</t>
  </si>
  <si>
    <t>Kerndaten</t>
  </si>
  <si>
    <t>Compilations</t>
  </si>
  <si>
    <t>Deutsche Unternehmen</t>
  </si>
  <si>
    <t>Österreichische Unternehmen</t>
  </si>
  <si>
    <t>Who is Who</t>
  </si>
  <si>
    <t>Trendbranchenliste</t>
  </si>
  <si>
    <t xml:space="preserve">Liste der wichtigsten deutschen Unternehmen, </t>
  </si>
  <si>
    <t xml:space="preserve">Liste der 10.000 wichtigsten  </t>
  </si>
  <si>
    <t xml:space="preserve">Aufgeschlüsselte Liste der wichtigsten Namen </t>
  </si>
  <si>
    <t>Matchingliste für Unternehmen in Trendbranchen</t>
  </si>
  <si>
    <t>u.a. mit den sortierbaren DDW-Rankings:</t>
  </si>
  <si>
    <t>österreichischen Unternehmen</t>
  </si>
  <si>
    <t xml:space="preserve">der 5.000 größten Familienunternehmen </t>
  </si>
  <si>
    <t>· Top-5.000-Familienunternehmen</t>
  </si>
  <si>
    <t>Handbuch</t>
  </si>
  <si>
    <t>· Top-10.000-Mittelstand</t>
  </si>
  <si>
    <t>Top-Familienunternehmen DACH</t>
  </si>
  <si>
    <t>Weiterführende Tipps und Hintergründe zur Nutzung</t>
  </si>
  <si>
    <t>· Weltmarktführer</t>
  </si>
  <si>
    <t xml:space="preserve">Liste der 5.000 wichtigsten </t>
  </si>
  <si>
    <t>Zusammengefasste Liste der 10.000</t>
  </si>
  <si>
    <t>· Unternehmen in Trend- und Wachstumsmärkten</t>
  </si>
  <si>
    <t>größten Familienunternehmen DE, AT und CH</t>
  </si>
  <si>
    <t>· Unternehmen in Investorenbesitz</t>
  </si>
  <si>
    <t>· Unternehmen in Auslandsbesitz</t>
  </si>
  <si>
    <t>Investorenliste DACH</t>
  </si>
  <si>
    <t>Industrieliste DACH</t>
  </si>
  <si>
    <t>· Industrieliste Deutschland</t>
  </si>
  <si>
    <t>Liste der 2.500 Investoren</t>
  </si>
  <si>
    <t>· Handelsunternehmen Deutschland</t>
  </si>
  <si>
    <t>wichtigsten Industrieunternehmen DE, AT und CH</t>
  </si>
  <si>
    <t>· Dienstleistungsunternehmen Deutschland</t>
  </si>
  <si>
    <t>Wer kauft wen</t>
  </si>
  <si>
    <t>· Unternehmen, die von Frauen geführt werden</t>
  </si>
  <si>
    <t xml:space="preserve">Liste der Unternehmenstransaktionen </t>
  </si>
  <si>
    <t>der letzten Jahre</t>
  </si>
  <si>
    <t>Anrede 2. GF/CEO</t>
  </si>
  <si>
    <t>Titel 2. GF</t>
  </si>
  <si>
    <t>Vorname 2. GF</t>
  </si>
  <si>
    <t>Name 2. GF</t>
  </si>
  <si>
    <t>Anrede 3. GF/CEO</t>
  </si>
  <si>
    <t>Titel 3. GF</t>
  </si>
  <si>
    <t>Vorname 3. GF</t>
  </si>
  <si>
    <t>Name 3. GF</t>
  </si>
  <si>
    <t>Anrede 4. GF/CEO</t>
  </si>
  <si>
    <t>Titel 4. GF</t>
  </si>
  <si>
    <t>Vorname 4. GF</t>
  </si>
  <si>
    <t>Name 4. GF</t>
  </si>
  <si>
    <t>Anrede 5. GF/CEO</t>
  </si>
  <si>
    <t>Titel 5. GF</t>
  </si>
  <si>
    <t>Vorname 5. GF</t>
  </si>
  <si>
    <t>Name 5. GF</t>
  </si>
  <si>
    <t>Umsatz-entwicklung in %</t>
  </si>
  <si>
    <t>DWR-ID</t>
  </si>
  <si>
    <t>Transport, Logistik und Spedition</t>
  </si>
  <si>
    <t>Hauptbranche</t>
  </si>
  <si>
    <t>Nota</t>
  </si>
  <si>
    <t>Titel 1. GF</t>
  </si>
  <si>
    <t>Vorname 1. GF</t>
  </si>
  <si>
    <t>Name 1. GF</t>
  </si>
  <si>
    <t>Geburtsdatum 1. GF</t>
  </si>
  <si>
    <t xml:space="preserve">Nutzungshinweise zu unseren Datenbanken und Rankings </t>
  </si>
  <si>
    <t>Stand Juli 2022</t>
  </si>
  <si>
    <t>Sehr geehrte Kunden, liebe Geschäftpartner,
haben Sie recht herzlichen Dank für Ihr Vertrauen und den Erwerb unseres Rankings.
Gerne möchten wir Ihnen hier aus unserer Rankingredaktion noch einige nützliche Hinweise, Tipps und Hintergründe zum Gebrauch mit an die Hand geben.</t>
  </si>
  <si>
    <r>
      <rPr>
        <i/>
        <sz val="10"/>
        <color rgb="FFFF0000"/>
        <rFont val="Arial"/>
        <family val="2"/>
      </rPr>
      <t xml:space="preserve">Das vorliegende "Handbuch" bezieht sich auf unser Kernprodukt, die Master-Datenbank, die alle Daten und Rankings enthält. Wenn Sie nur ein Spezialranking oder Teilliste beziehen, bitten wir Sie, die dazu passenden Hinweise aus den entsprechenden Stellen dieses Handbuches zu entnehmen. </t>
    </r>
    <r>
      <rPr>
        <i/>
        <sz val="10"/>
        <rFont val="Arial"/>
        <family val="2"/>
      </rPr>
      <t xml:space="preserve">
Ihr DWR-Research-Team</t>
    </r>
  </si>
  <si>
    <t>Inhaltsverzeichnis</t>
  </si>
  <si>
    <t>B) Grundstruktur der Master-Datenbank (siehe 1. Tabellenblatt)</t>
  </si>
  <si>
    <t>J) Top-10.000 Familienunternehmen DACH (8. Tabellenblatt)</t>
  </si>
  <si>
    <t>K) Industrieliste DACH (9. Tabellenblatt)</t>
  </si>
  <si>
    <t>L) Trendbranchenliste (10. Tabellenblatt)</t>
  </si>
  <si>
    <t>Sie haben mit dem Erwerb eine gute Wahl getroffen, denn wir dürfen mit Fug und Recht behaupten, die beste Datenbank in diesem Segment anzubieten. Sie erhalten eine Firmeninformationen, die auf jahrelangen und laufenden  redaktionellen Recherchen beruht. Dennoch kann für die Richtigkeit und Vollständigkeit keine Gewähr übernommen werden.</t>
  </si>
  <si>
    <r>
      <t xml:space="preserve">Datenschutzkonformität
</t>
    </r>
    <r>
      <rPr>
        <sz val="10"/>
        <rFont val="Arial"/>
        <family val="2"/>
      </rPr>
      <t xml:space="preserve">Werbung im B2B-Bereich ist möglich, sofern diese nur unter der beruflichen Anschrift erfolgt und sofern die Daten aus öffentlich zugänglichen Verzeichnissen wie Handelsregister, </t>
    </r>
  </si>
  <si>
    <t>DWR-Ranking-Index</t>
  </si>
  <si>
    <t>Kommunen / Staatlich</t>
  </si>
  <si>
    <t>Uniper gehört zu den führenden Gasgesellschaften Europas und ist in Deutschland beim Erdgas-Absatz die Nr. 1.</t>
  </si>
  <si>
    <t>Bundesrepublik Deutschland</t>
  </si>
  <si>
    <t>Döss</t>
  </si>
  <si>
    <t xml:space="preserve">Markus </t>
  </si>
  <si>
    <t>Gunnar</t>
  </si>
  <si>
    <t xml:space="preserve">Kilian </t>
  </si>
  <si>
    <t>Hauke</t>
  </si>
  <si>
    <t>Stars</t>
  </si>
  <si>
    <t>Mercedes-Benz AG</t>
  </si>
  <si>
    <t>Birnbaum</t>
  </si>
  <si>
    <t>König</t>
  </si>
  <si>
    <t>Lammers</t>
  </si>
  <si>
    <t>Victoria</t>
  </si>
  <si>
    <t>Ossadnik</t>
  </si>
  <si>
    <t>Marc</t>
  </si>
  <si>
    <t>Spieker</t>
  </si>
  <si>
    <t>Deutsche Telekom AG</t>
  </si>
  <si>
    <t>Ferri</t>
  </si>
  <si>
    <t>Abolhassan</t>
  </si>
  <si>
    <t>Almeida</t>
  </si>
  <si>
    <t>Kerstin</t>
  </si>
  <si>
    <t>Baumgart</t>
  </si>
  <si>
    <t>Abdurazak</t>
  </si>
  <si>
    <t>Mudesir</t>
  </si>
  <si>
    <t>Oscar</t>
  </si>
  <si>
    <t>de Bok</t>
  </si>
  <si>
    <t>Pablo</t>
  </si>
  <si>
    <t>Ciano</t>
  </si>
  <si>
    <t>Nikola</t>
  </si>
  <si>
    <t>Hagleitner</t>
  </si>
  <si>
    <t>Melanie</t>
  </si>
  <si>
    <t>Kreis</t>
  </si>
  <si>
    <t>U.a. weltgrösster KFZ-Zulieferer (ABS, Einspritztechnik, Bremssysteme); Elektrowerkzeuge; Haushaltsgeräte (BSH); Antriebs- und Steuerungstechnologien (Bosch Rexroth)</t>
  </si>
  <si>
    <t>Grosch</t>
  </si>
  <si>
    <t>Tanja</t>
  </si>
  <si>
    <t>Rückert</t>
  </si>
  <si>
    <t>Weltgrößter Chemiekonzern; u.a. Chemikalien, Kunststoffe, Autolacke</t>
  </si>
  <si>
    <t>Brudermüller</t>
  </si>
  <si>
    <t>Elvermann</t>
  </si>
  <si>
    <t>Heinz</t>
  </si>
  <si>
    <t>Kamieth</t>
  </si>
  <si>
    <t>Kothrade</t>
  </si>
  <si>
    <t>REWE Group</t>
  </si>
  <si>
    <t>Domstr. 20</t>
  </si>
  <si>
    <t>0221 149 0</t>
  </si>
  <si>
    <t>https://www.rewe-group.com</t>
  </si>
  <si>
    <t>info@rewe-group.com</t>
  </si>
  <si>
    <t>REWE Group ist ein Handelsunternehmen, das sich auf den Verkauf von Lebensmitteln und Drogerieartikeln spezialisiert hat. Das Unternehmen betreibt Supermärkte in ganz Deutschland sowie Online-Shops, die den Kunden eine breite Palette an Produkten zur Auswahl bieten. REWE Group bietet auch verschiedene Services wie Zustellung, Abholung und Rückgabe sowie Bonussysteme für regelmäßige Kunden. Darüber hinaus können Kunden über das Einkaufsportal des Unternehmens bequem online bestellen.</t>
  </si>
  <si>
    <t>Lionel</t>
  </si>
  <si>
    <t>Souque</t>
  </si>
  <si>
    <t>Cedrik</t>
  </si>
  <si>
    <t>Neike</t>
  </si>
  <si>
    <t>Rebellius</t>
  </si>
  <si>
    <t>Ralf P.</t>
  </si>
  <si>
    <t>Judith</t>
  </si>
  <si>
    <t>Wiese</t>
  </si>
  <si>
    <t>Audi AG</t>
  </si>
  <si>
    <t>Ettinger Str. 70</t>
  </si>
  <si>
    <t>Ingolstadt</t>
  </si>
  <si>
    <t>0841 89-0</t>
  </si>
  <si>
    <t>https://www.audi.de</t>
  </si>
  <si>
    <t>kundenbetreuung@audi.de</t>
  </si>
  <si>
    <t>Der Audi Konzern ist einer der erfolgreichsten Hersteller von Automobilen im Premiumsegment.</t>
  </si>
  <si>
    <t>Volkswagen</t>
  </si>
  <si>
    <t>Münchener Rückversicherungs-Gesellschaft AG</t>
  </si>
  <si>
    <t>Königinstr. 107</t>
  </si>
  <si>
    <t>089-3891-0</t>
  </si>
  <si>
    <t>contact@munichre.com</t>
  </si>
  <si>
    <t>Munich Re ist eine der weltweit führenden Rückversicherungsgesellschaften.</t>
  </si>
  <si>
    <t>Rückversicherungen</t>
  </si>
  <si>
    <t>Daimler Truck Holding AG</t>
  </si>
  <si>
    <t>Fasanenweg 10</t>
  </si>
  <si>
    <t>Leinfelden-Echterdingen</t>
  </si>
  <si>
    <t>0711 8485-0</t>
  </si>
  <si>
    <t>https://www.daimlertruck.com</t>
  </si>
  <si>
    <t>contact@daimlertruck.com</t>
  </si>
  <si>
    <t>Daimler Truck ist einer der weltweit größten Nutzfahrzeug-Hersteller.</t>
  </si>
  <si>
    <t>Mercedes-Benz Group</t>
  </si>
  <si>
    <t>Daum</t>
  </si>
  <si>
    <t>Bayer AG</t>
  </si>
  <si>
    <t>Kaiser-Wilhelm-Allee 1</t>
  </si>
  <si>
    <t>Leverkusen</t>
  </si>
  <si>
    <t>0214-305-7772</t>
  </si>
  <si>
    <t>info@bayer-ag.de</t>
  </si>
  <si>
    <t>Bayer ist ein weltweit tätiges Unternehmen mit Kernkompetenzen auf den Gebieten Gesundheit, Ernährung und hochwertige Materialien.</t>
  </si>
  <si>
    <t>U.a. Pflanzenschutz und Saatgutbehandlung (Crop Science)</t>
  </si>
  <si>
    <t>Bill</t>
  </si>
  <si>
    <t>Anderson</t>
  </si>
  <si>
    <t>Sarena</t>
  </si>
  <si>
    <t>Lin</t>
  </si>
  <si>
    <t>Nickl</t>
  </si>
  <si>
    <t>Oehlrich</t>
  </si>
  <si>
    <t>Rodrigo</t>
  </si>
  <si>
    <t>Santos</t>
  </si>
  <si>
    <t>Kurt</t>
  </si>
  <si>
    <t>Kreis Gütersloh</t>
  </si>
  <si>
    <t>Werkzeughersteller</t>
  </si>
  <si>
    <t>Molkereien</t>
  </si>
  <si>
    <t>Nahrungsmittel</t>
  </si>
  <si>
    <t>Fleischwaren</t>
  </si>
  <si>
    <t>A-579</t>
  </si>
  <si>
    <t>Porsche Holding GmbH</t>
  </si>
  <si>
    <t>Louise-Piëch-Str. 2</t>
  </si>
  <si>
    <t>5020</t>
  </si>
  <si>
    <t>0662-4681-0</t>
  </si>
  <si>
    <t>https://www.porsche-holding.com/de</t>
  </si>
  <si>
    <t>holding@porsche.co.at</t>
  </si>
  <si>
    <t>Vertragshändler (64 Standorte)</t>
  </si>
  <si>
    <t>Volkswagen AG (Deutschland)</t>
  </si>
  <si>
    <t>ATU36771506</t>
  </si>
  <si>
    <t>50411i</t>
  </si>
  <si>
    <t>Schroll</t>
  </si>
  <si>
    <t>Schützinger</t>
  </si>
  <si>
    <t>Sieberer</t>
  </si>
  <si>
    <t>A-12909</t>
  </si>
  <si>
    <t>REWE International AG</t>
  </si>
  <si>
    <t>Industriezentrum NÖ-Süd, Straße 3, Objekt 16</t>
  </si>
  <si>
    <t>0 2236 600-0</t>
  </si>
  <si>
    <t>https://rewe-group.at/</t>
  </si>
  <si>
    <t>office@rewe-group.at</t>
  </si>
  <si>
    <t>Rewe Group</t>
  </si>
  <si>
    <t>Haraszti</t>
  </si>
  <si>
    <t>STRABAG SE</t>
  </si>
  <si>
    <t>A-236</t>
  </si>
  <si>
    <t>VERBUND AG</t>
  </si>
  <si>
    <t>Am Hof 6a</t>
  </si>
  <si>
    <t>1010</t>
  </si>
  <si>
    <t>050-313-0</t>
  </si>
  <si>
    <t>http://www.verbund.com/</t>
  </si>
  <si>
    <t>information@verbund.com</t>
  </si>
  <si>
    <t>Energieversorgung</t>
  </si>
  <si>
    <t>Republik Österreich</t>
  </si>
  <si>
    <t>ATU14703908</t>
  </si>
  <si>
    <t>76023z</t>
  </si>
  <si>
    <t>Anzengruber</t>
  </si>
  <si>
    <t>Strugl</t>
  </si>
  <si>
    <t>Peter F.</t>
  </si>
  <si>
    <t>Kollmann</t>
  </si>
  <si>
    <t>A-632</t>
  </si>
  <si>
    <t>Red Bull GmbH</t>
  </si>
  <si>
    <t>Am Brunnen 1</t>
  </si>
  <si>
    <t>5330</t>
  </si>
  <si>
    <t>Fuschl am See</t>
  </si>
  <si>
    <t>0662-6582-0</t>
  </si>
  <si>
    <t>http://www.redbull.at/</t>
  </si>
  <si>
    <t>info@redbull.at</t>
  </si>
  <si>
    <t>Getränkeindustrie</t>
  </si>
  <si>
    <t>Getränkehersteller</t>
  </si>
  <si>
    <t>Matechitz/Yoovidhya (Österreich/Thailand)</t>
  </si>
  <si>
    <t>AT/TH</t>
  </si>
  <si>
    <t>ATU33864707</t>
  </si>
  <si>
    <t>56247t</t>
  </si>
  <si>
    <t>Dietrich</t>
  </si>
  <si>
    <t>Mateschitz</t>
  </si>
  <si>
    <t>Lehner</t>
  </si>
  <si>
    <t>A-6</t>
  </si>
  <si>
    <t>Billa AG</t>
  </si>
  <si>
    <t>02236-600-0</t>
  </si>
  <si>
    <t>http://www.billa.at</t>
  </si>
  <si>
    <t>hotlinebilla@billa.co.at</t>
  </si>
  <si>
    <t>Supermärkte (1011 Standorte)</t>
  </si>
  <si>
    <t>Wiener Neustadt</t>
  </si>
  <si>
    <t>Nagele</t>
  </si>
  <si>
    <t>Elke</t>
  </si>
  <si>
    <t>Wilgmann</t>
  </si>
  <si>
    <t>Edmund</t>
  </si>
  <si>
    <t>Pillekamp</t>
  </si>
  <si>
    <t>Papierfabriken</t>
  </si>
  <si>
    <t>Maier</t>
  </si>
  <si>
    <t>Barbara</t>
  </si>
  <si>
    <t>Maschinenbau, Anlagenbau, Werkzeugbau</t>
  </si>
  <si>
    <t>Felix</t>
  </si>
  <si>
    <t>Innsbruck</t>
  </si>
  <si>
    <t>Tirol</t>
  </si>
  <si>
    <t>Konsumgüterindustrie</t>
  </si>
  <si>
    <t>Stiftungen</t>
  </si>
  <si>
    <t>Immobilien-Gebäudeservice-Logistik</t>
  </si>
  <si>
    <t>Wohnungsunternehmen</t>
  </si>
  <si>
    <t>Clemens</t>
  </si>
  <si>
    <t>Ried im Innkreis</t>
  </si>
  <si>
    <t>Krug</t>
  </si>
  <si>
    <t>Hagen</t>
  </si>
  <si>
    <t>Gründungs-jahr</t>
  </si>
  <si>
    <t>CH-110</t>
  </si>
  <si>
    <t>Ungarischer Mineralölkonzern</t>
  </si>
  <si>
    <t>MET Holding AG</t>
  </si>
  <si>
    <t>Baarerstr. 141</t>
  </si>
  <si>
    <t>041-7668989</t>
  </si>
  <si>
    <t>https://group.met.com/</t>
  </si>
  <si>
    <t>info.metholding@met.com</t>
  </si>
  <si>
    <t>Energieunternehmen, Grosshandel mit Rohstoffen</t>
  </si>
  <si>
    <t>MOL (Ungarn)</t>
  </si>
  <si>
    <t>HU</t>
  </si>
  <si>
    <t>CHE-135.897.834</t>
  </si>
  <si>
    <t>CH-170.3.037.449-6</t>
  </si>
  <si>
    <t>Cindy</t>
  </si>
  <si>
    <t>Lim</t>
  </si>
  <si>
    <t>Jean-François</t>
  </si>
  <si>
    <t>Cirelli</t>
  </si>
  <si>
    <t>CH-65</t>
  </si>
  <si>
    <t>Chinesischer Chemiekonzern</t>
  </si>
  <si>
    <t>Syngenta AG</t>
  </si>
  <si>
    <t>Rosentalstr. 67</t>
  </si>
  <si>
    <t>061-3231111</t>
  </si>
  <si>
    <t>http://www.syngenta.ch/</t>
  </si>
  <si>
    <t>switzerland.communications@syngenta.com</t>
  </si>
  <si>
    <t>Agrartechnologie</t>
  </si>
  <si>
    <t>ChemChina (China)</t>
  </si>
  <si>
    <t>CHE-101.160.902</t>
  </si>
  <si>
    <t>CH-170.3.023.349-3</t>
  </si>
  <si>
    <t>Gaoning</t>
  </si>
  <si>
    <t>Ning</t>
  </si>
  <si>
    <t>Sophie</t>
  </si>
  <si>
    <t>Kornowski</t>
  </si>
  <si>
    <t>Carl Martin</t>
  </si>
  <si>
    <t>Casale</t>
  </si>
  <si>
    <t>Börsennotierte Schweizer Aktiengesellschaft</t>
  </si>
  <si>
    <t>Schaffhausen</t>
  </si>
  <si>
    <t>Schauffhausen</t>
  </si>
  <si>
    <t>CH-56</t>
  </si>
  <si>
    <t>Visana AG</t>
  </si>
  <si>
    <t>Weltpoststr. 19</t>
  </si>
  <si>
    <t>031-3579111</t>
  </si>
  <si>
    <t>https://www.visana.ch/de/privatkunden</t>
  </si>
  <si>
    <t>Krankenversicherung</t>
  </si>
  <si>
    <t>Stiftung Visana Plus</t>
  </si>
  <si>
    <t>CHE-375.956.898</t>
  </si>
  <si>
    <t>CH-036.3.050.502-7</t>
  </si>
  <si>
    <t>Niedermaier</t>
  </si>
  <si>
    <t>Lorenz</t>
  </si>
  <si>
    <t>Hess</t>
  </si>
  <si>
    <t>Frey</t>
  </si>
  <si>
    <t>Keller</t>
  </si>
  <si>
    <t>Jens</t>
  </si>
  <si>
    <t>Stéphane</t>
  </si>
  <si>
    <t>Norbert</t>
  </si>
  <si>
    <t>Sven</t>
  </si>
  <si>
    <t>Hotels</t>
  </si>
  <si>
    <t>Beat</t>
  </si>
  <si>
    <t>Medizin</t>
  </si>
  <si>
    <t>Wacker Chemie</t>
  </si>
  <si>
    <t>089-62790</t>
  </si>
  <si>
    <t>info@wacker.com</t>
  </si>
  <si>
    <t>Wacker Chemie ist ein global operierender Chemiekonzern.</t>
  </si>
  <si>
    <t>Wacker</t>
  </si>
  <si>
    <t>Hartel</t>
  </si>
  <si>
    <t>Ohler</t>
  </si>
  <si>
    <t>Auguste</t>
  </si>
  <si>
    <t>Willems</t>
  </si>
  <si>
    <t>Angela</t>
  </si>
  <si>
    <t>Wörl</t>
  </si>
  <si>
    <t>Metallindustrie</t>
  </si>
  <si>
    <t>Mittal Familie (Indien)</t>
  </si>
  <si>
    <t>Rheda-Wiedenbrück</t>
  </si>
  <si>
    <t>Pharma, Arzneimittel und Biotech</t>
  </si>
  <si>
    <t>René</t>
  </si>
  <si>
    <t>Landkreis Cloppenburg</t>
  </si>
  <si>
    <t>Carsten</t>
  </si>
  <si>
    <t>Mess- und Regeltechnik</t>
  </si>
  <si>
    <t>TRATON SE</t>
  </si>
  <si>
    <t>Hanauer Str. 26</t>
  </si>
  <si>
    <t>https://traton.com/de.html</t>
  </si>
  <si>
    <t>media@traton.com</t>
  </si>
  <si>
    <t>Die TRATON SE gehört mit ihren Marken Scania, MAN, Navistar und Volkswagen Truck &amp; Bus zu den weltweit führenden Nutzfahrzeugherstellern.</t>
  </si>
  <si>
    <t>Levin</t>
  </si>
  <si>
    <t>Mathias</t>
  </si>
  <si>
    <t>Carlbaum</t>
  </si>
  <si>
    <t>Antonio Roberto</t>
  </si>
  <si>
    <t>Cortes</t>
  </si>
  <si>
    <t>Jackstein</t>
  </si>
  <si>
    <t>Catharina</t>
  </si>
  <si>
    <t>Modahl Nilsson</t>
  </si>
  <si>
    <t>Dr. Ing. h.c. F. Porsche AG</t>
  </si>
  <si>
    <t>Porscheplatz 1</t>
  </si>
  <si>
    <t>0711 911-0</t>
  </si>
  <si>
    <t>https://www.porsche.com</t>
  </si>
  <si>
    <t>info@porsche.de</t>
  </si>
  <si>
    <t>Die Dr. Ing. h.c. F. Porsche Aktiengesellschaft ist ein deutscher Kraftfahrzeughersteller.</t>
  </si>
  <si>
    <t>Meschke</t>
  </si>
  <si>
    <t>Haffner</t>
  </si>
  <si>
    <t>Detlev</t>
  </si>
  <si>
    <t>von Platen</t>
  </si>
  <si>
    <t xml:space="preserve">Barbara </t>
  </si>
  <si>
    <t>Frenkel</t>
  </si>
  <si>
    <t>Bertelsmann SE &amp; Co. KGaA</t>
  </si>
  <si>
    <t>Carl-Bertelsmann-Str. 270</t>
  </si>
  <si>
    <t>Gütersloh</t>
  </si>
  <si>
    <t>05241-80-0</t>
  </si>
  <si>
    <t>info@bertelsmann.de</t>
  </si>
  <si>
    <t>Medien/Dienstleistungen/Bildung</t>
  </si>
  <si>
    <t>Werbe-, PR- und Mediaagenturen</t>
  </si>
  <si>
    <t>Bertelsmann ist ein internationales Medien-, Dienstleistungs- und Bildungsunternehmen.</t>
  </si>
  <si>
    <t>Bertelsmann Stiftung, Reinhard Mohn Stiftung, BVG-Stiftung, Familie Mohn</t>
  </si>
  <si>
    <t>Rabe</t>
  </si>
  <si>
    <t>Hellermann</t>
  </si>
  <si>
    <t xml:space="preserve">Immanuel </t>
  </si>
  <si>
    <t xml:space="preserve">Hermreck </t>
  </si>
  <si>
    <t>Hermann</t>
  </si>
  <si>
    <t>Wuppertal</t>
  </si>
  <si>
    <t>Deichmann SE</t>
  </si>
  <si>
    <t>Deichmannweg 9</t>
  </si>
  <si>
    <t>0 800/50 20 500</t>
  </si>
  <si>
    <t>info@deichmann.com</t>
  </si>
  <si>
    <t>Schuhhandel</t>
  </si>
  <si>
    <t>Einzelhandel</t>
  </si>
  <si>
    <t xml:space="preserve">Deichmann ist einer der größten Schuhhändler in Deutschland und Europa. Das sehr breit aufgestellte Sortiment in den Filialen ist auf das untere und mittlere Preissegment ausgerichtet. </t>
  </si>
  <si>
    <t>Deichmann</t>
  </si>
  <si>
    <t>Heinrich Otto</t>
  </si>
  <si>
    <t>Bellin</t>
  </si>
  <si>
    <t xml:space="preserve">Samuel </t>
  </si>
  <si>
    <t>Olaf B.</t>
  </si>
  <si>
    <t>Ihde</t>
  </si>
  <si>
    <t>Harsewinkel</t>
  </si>
  <si>
    <t>Jan-Hendrik</t>
  </si>
  <si>
    <t>Volker</t>
  </si>
  <si>
    <t>Metallverarbeitung</t>
  </si>
  <si>
    <t>Ludwigsburg</t>
  </si>
  <si>
    <t>Baustoffhandel</t>
  </si>
  <si>
    <t>Ernst</t>
  </si>
  <si>
    <t>Eisenbahntechnik</t>
  </si>
  <si>
    <t>Landkreis Heidekreis</t>
  </si>
  <si>
    <t>James</t>
  </si>
  <si>
    <t>Bell</t>
  </si>
  <si>
    <t>Kreis Wesel</t>
  </si>
  <si>
    <t>Trendfelder</t>
  </si>
  <si>
    <t>Daten</t>
  </si>
  <si>
    <t>Big Data</t>
  </si>
  <si>
    <t>Cloud-Solutions</t>
  </si>
  <si>
    <t>Datensicherheit</t>
  </si>
  <si>
    <t>Digitale Services</t>
  </si>
  <si>
    <t>Digitalisierungslösungen</t>
  </si>
  <si>
    <t>Hochgeschwindigkeits-IT</t>
  </si>
  <si>
    <t>Internet of Everything</t>
  </si>
  <si>
    <t>Künstliche Intelligenz</t>
  </si>
  <si>
    <t>Low Code</t>
  </si>
  <si>
    <t>Metaverse</t>
  </si>
  <si>
    <t>Business</t>
  </si>
  <si>
    <t>Future of Work</t>
  </si>
  <si>
    <t>Internationalisierung</t>
  </si>
  <si>
    <t>Marktplatzmodelle &amp; E-Commerce</t>
  </si>
  <si>
    <t>Membership Economy</t>
  </si>
  <si>
    <t>Vertriebsautomation</t>
  </si>
  <si>
    <t>Branchen</t>
  </si>
  <si>
    <t>Bildung</t>
  </si>
  <si>
    <t>FinTech</t>
  </si>
  <si>
    <t>Handwerk</t>
  </si>
  <si>
    <t>Infrastruktur</t>
  </si>
  <si>
    <t>Nano- und Mikrorobotik</t>
  </si>
  <si>
    <t>Smart Building</t>
  </si>
  <si>
    <t>Mensch &amp; Gesundheit</t>
  </si>
  <si>
    <t>Biokonvergenz</t>
  </si>
  <si>
    <t>Gen- und Biotechnologie</t>
  </si>
  <si>
    <t>Health Care</t>
  </si>
  <si>
    <t>Transport &amp; Verkehr</t>
  </si>
  <si>
    <t>Alternative Antriebe</t>
  </si>
  <si>
    <t>Drohnen &amp; Space</t>
  </si>
  <si>
    <t>Mobilitätslösungen</t>
  </si>
  <si>
    <t>Smart Logistics</t>
  </si>
  <si>
    <t>Produktion</t>
  </si>
  <si>
    <t>3D-Druck</t>
  </si>
  <si>
    <t>Industry 4.0</t>
  </si>
  <si>
    <t>Robotik &amp; Automation</t>
  </si>
  <si>
    <t>Energie &amp; Umwelt</t>
  </si>
  <si>
    <t>Dekarbonisierung</t>
  </si>
  <si>
    <t>Energielösungen</t>
  </si>
  <si>
    <t>Nachhaltigkeit</t>
  </si>
  <si>
    <t>Wassertechnologie</t>
  </si>
  <si>
    <t>Gesellschaft</t>
  </si>
  <si>
    <t>Diversity</t>
  </si>
  <si>
    <t>Home Entertainment</t>
  </si>
  <si>
    <t>Homing</t>
  </si>
  <si>
    <t>Wellbeing</t>
  </si>
  <si>
    <t>Top-Familienunternehmen (Mutter)</t>
  </si>
  <si>
    <t>KFZ (inkl. Porsche und Audi)</t>
  </si>
  <si>
    <t>Robotik &amp; Automation / Künstliche Intelligenz</t>
  </si>
  <si>
    <t>Digitale Services / Vertriebsautomation</t>
  </si>
  <si>
    <t>Energielösungen / Infrastruktur</t>
  </si>
  <si>
    <t>ALDI SÜD Dienstleistungs-SE &amp; Co. oHG</t>
  </si>
  <si>
    <t>Burgstr. 37</t>
  </si>
  <si>
    <t>Mülheim an der Ruhr</t>
  </si>
  <si>
    <t>https://www.aldi-sued.de</t>
  </si>
  <si>
    <t>kontakt@kundenservice.aldi-sued.de</t>
  </si>
  <si>
    <t>Der Discounter ALDI SÜD mit Sitz in Mülheim an der Ruhr betreibt rund 2.000 Filialen in Süd- und Westdeutschland. Der wirtschaftliche Erfolg beruht auf einem ausgewählten Sortiment, das zu 90 Prozent aus exklusiven ALDI Eigenmarken wie zum Beispiel NUR NUR NATUR, RIO D'ORO, GUT BIO oder TANDIL besteht.</t>
  </si>
  <si>
    <t>Siepmann-Stiftung</t>
  </si>
  <si>
    <t>Schwaiger</t>
  </si>
  <si>
    <t>Alternative Antriebe / Robotik &amp; Automation</t>
  </si>
  <si>
    <t>Christophe</t>
  </si>
  <si>
    <t>Duderstadt</t>
  </si>
  <si>
    <t>Landkreis Göttingen</t>
  </si>
  <si>
    <t>05527-848-0</t>
  </si>
  <si>
    <t>Näder</t>
  </si>
  <si>
    <t>Ratingen</t>
  </si>
  <si>
    <t>Kreis Stormarn</t>
  </si>
  <si>
    <t>Abfall und Recycling</t>
  </si>
  <si>
    <t>Rauch</t>
  </si>
  <si>
    <t>Nürtingen</t>
  </si>
  <si>
    <t>Heiko</t>
  </si>
  <si>
    <t>Ute</t>
  </si>
  <si>
    <t>Wachstumsbranche</t>
  </si>
  <si>
    <t>Robotik &amp; Automation / Alternative Antriebe / Kooperationen</t>
  </si>
  <si>
    <t>http://www.allianz.de/</t>
  </si>
  <si>
    <t>http://www.lidl.de/</t>
  </si>
  <si>
    <t>Mobilitätslösungen / Alternative Antriebe</t>
  </si>
  <si>
    <t>http://www.bmwgroup.com/</t>
  </si>
  <si>
    <t>Mobilitätslösungen / Kooperationen</t>
  </si>
  <si>
    <t>Premium PKW</t>
  </si>
  <si>
    <t>http://www.bosch.de/</t>
  </si>
  <si>
    <t>Smart Logistics / Lieferdienste</t>
  </si>
  <si>
    <t>http://www.deutschepost.de/</t>
  </si>
  <si>
    <t>Robotik &amp; Automation / Künstliche Intelligenz / Internet of Everything</t>
  </si>
  <si>
    <t>http://www.siemens.com/</t>
  </si>
  <si>
    <t>Industrieautomatisierung; Medizintechnik (Imaging, Diagnostik)</t>
  </si>
  <si>
    <t>Rohstoffe und Rohstoffe und Kreislaufwirtschaft / Biokonvergenz / Mobilitätslösungen / Energielösungen / Wassertechnologie</t>
  </si>
  <si>
    <t>http://www.basf.com/</t>
  </si>
  <si>
    <t>http://www.munichre.com/</t>
  </si>
  <si>
    <t>Internationalisierung / Mobilitätslösungen</t>
  </si>
  <si>
    <t>Nutzfahrzeuge</t>
  </si>
  <si>
    <t>Internationalisierung / Smart Logistics / Mobilitätslösungen</t>
  </si>
  <si>
    <t>Deutsche Bahn AG</t>
  </si>
  <si>
    <t>Potsdamer Platz 2</t>
  </si>
  <si>
    <t>030-297-0</t>
  </si>
  <si>
    <t>http://www.db.de/</t>
  </si>
  <si>
    <t>info@deutschebahn.com</t>
  </si>
  <si>
    <t>Bahngesellschaften</t>
  </si>
  <si>
    <t>Der DB-Konzern ist eines der weltweit führenden Mobilitäts- und Logistikunternehmen.</t>
  </si>
  <si>
    <t>Biokonvergenz / Health Care / Internationalisierung</t>
  </si>
  <si>
    <t>http://www.bayer.de/</t>
  </si>
  <si>
    <t>BP Europa SE</t>
  </si>
  <si>
    <t>Raffineriestr.</t>
  </si>
  <si>
    <t>Lingen (Ems)</t>
  </si>
  <si>
    <t>Landkreis Emsland</t>
  </si>
  <si>
    <t>0591-6110</t>
  </si>
  <si>
    <t>https://www.bp.com/de_de/germany/ueber-bp/aktivitaeten-in-deutschland/raffinerie-lingen.html</t>
  </si>
  <si>
    <t>Mineralölhandel</t>
  </si>
  <si>
    <t>Die bp Europa SE ist ein weltweit agierendes Mineralöl- und Energie-Unternehmen und versorgt täglich Millionen von Menschen mit Energie.</t>
  </si>
  <si>
    <t>BP Amoco (Vereinigtes Königreich)</t>
  </si>
  <si>
    <t>Fiekens</t>
  </si>
  <si>
    <t>Rethmann</t>
  </si>
  <si>
    <t>https://www.continental.com/de/</t>
  </si>
  <si>
    <t>Luftfahrt</t>
  </si>
  <si>
    <t>IT-Technologie / Computer / Software</t>
  </si>
  <si>
    <t>Sabine</t>
  </si>
  <si>
    <t>Jürgen</t>
  </si>
  <si>
    <t>Stahlverarbeitung</t>
  </si>
  <si>
    <t>Bruch</t>
  </si>
  <si>
    <t>Rohstoffe und Kreislaufwirtschaft</t>
  </si>
  <si>
    <t>Heraeus Holding GmbH</t>
  </si>
  <si>
    <t>Heraeusstr. 12-14</t>
  </si>
  <si>
    <t>Hanau</t>
  </si>
  <si>
    <t>06181-35-0</t>
  </si>
  <si>
    <t>https://www.heraeus-group.com/de/</t>
  </si>
  <si>
    <t>info@heraeus.com</t>
  </si>
  <si>
    <t>Edelmetalle, Umwelt, Elektronik</t>
  </si>
  <si>
    <t>Heraeus ist ein Edelmetall- und Technologieunternehmen, das sowohl in der Produktion als auch im Handel aktiv ist.</t>
  </si>
  <si>
    <t>Heraeus</t>
  </si>
  <si>
    <t>Rinnert</t>
  </si>
  <si>
    <t>Andre</t>
  </si>
  <si>
    <t>Kobelt</t>
  </si>
  <si>
    <t xml:space="preserve">Frank </t>
  </si>
  <si>
    <t>Sietz</t>
  </si>
  <si>
    <t xml:space="preserve">Rolf </t>
  </si>
  <si>
    <t>Wetzel</t>
  </si>
  <si>
    <t>Harm</t>
  </si>
  <si>
    <t>Reiseveranstalter</t>
  </si>
  <si>
    <t>Merck KGaA</t>
  </si>
  <si>
    <t>Frankfurter Str. 250</t>
  </si>
  <si>
    <t>Darmstadt</t>
  </si>
  <si>
    <t>06151-72-0</t>
  </si>
  <si>
    <t>http://www.merckgroup.com/</t>
  </si>
  <si>
    <t>info@merckgroup.com</t>
  </si>
  <si>
    <t>Merck ist das älteste pharmazeutisch-chemische Unternehmen der Welt. Das Unternehmen ist in den Bereichen Pharma und Chemie tätig.</t>
  </si>
  <si>
    <t>Merck</t>
  </si>
  <si>
    <t>Belén</t>
  </si>
  <si>
    <t>Garijo</t>
  </si>
  <si>
    <t xml:space="preserve">Kai </t>
  </si>
  <si>
    <t xml:space="preserve">Beckmann </t>
  </si>
  <si>
    <t xml:space="preserve">Guenter </t>
  </si>
  <si>
    <t>Heinzel</t>
  </si>
  <si>
    <t>Helene</t>
  </si>
  <si>
    <t>von Roeder</t>
  </si>
  <si>
    <t>Gebäudetechnik</t>
  </si>
  <si>
    <t>Kooperationen</t>
  </si>
  <si>
    <t>Landkreis Offenbach</t>
  </si>
  <si>
    <t>Fritz</t>
  </si>
  <si>
    <t>http://www.bertelsmann.de/</t>
  </si>
  <si>
    <t>Reedereien</t>
  </si>
  <si>
    <t>Ralph</t>
  </si>
  <si>
    <t>Netzgesellschaften</t>
  </si>
  <si>
    <t>Petra</t>
  </si>
  <si>
    <t>Infineon Technologies AG</t>
  </si>
  <si>
    <t>Am Campeon 1-12</t>
  </si>
  <si>
    <t>Neubiberg</t>
  </si>
  <si>
    <t>Landkreis München</t>
  </si>
  <si>
    <t>089 23423000</t>
  </si>
  <si>
    <t>http://www.infineon.com/</t>
  </si>
  <si>
    <t>Media.relations@infineon.com</t>
  </si>
  <si>
    <t>Halbleiterindustrie</t>
  </si>
  <si>
    <t>Mit überlegenen Halbleitern und Systemen für Automotive-, Industrieelektronik-, Chipkarten- und Sicherheitsanwendungen unterstützt Infineon die Megatrends Energieeffizienz, Mobilität und Sicherheit.</t>
  </si>
  <si>
    <t>MAN Truck &amp; Bus SE</t>
  </si>
  <si>
    <t>Dachauer Str. 667</t>
  </si>
  <si>
    <t>0 89 1580-0</t>
  </si>
  <si>
    <t>https://www.man.eu/corporate/de/homepage.html</t>
  </si>
  <si>
    <t>Fahrzeugbau</t>
  </si>
  <si>
    <t>Die MAN Truck &amp; Bus SE ist ein führendes Unternehmen im Bereich Nutzfahrzeuge.</t>
  </si>
  <si>
    <t>Vlaskamp</t>
  </si>
  <si>
    <t>Emmanuel</t>
  </si>
  <si>
    <t>REMONDIS-Gruppe</t>
  </si>
  <si>
    <t>Brunnenstr. 138</t>
  </si>
  <si>
    <t>Lünen</t>
  </si>
  <si>
    <t>Kreis Unna</t>
  </si>
  <si>
    <t>02306-106-692</t>
  </si>
  <si>
    <t>http://www.remondis.de/</t>
  </si>
  <si>
    <t>info@remondis.de</t>
  </si>
  <si>
    <t>Wasser- und Kreislaufwirtschaft</t>
  </si>
  <si>
    <t>Die Remondis AG &amp; Co. KG ist das größte deutsche Unternehmen der Wasser- und Kreislaufwirtschaft mit Sitz in Lünen (NRW). Gesellschafterin ist die Rethmann SE &amp; Co. KG.</t>
  </si>
  <si>
    <t>Rethmann SE &amp; Co. KG</t>
  </si>
  <si>
    <t xml:space="preserve">Ludger </t>
  </si>
  <si>
    <t>Airbus Operations GmbH</t>
  </si>
  <si>
    <t>Kreetslag 10</t>
  </si>
  <si>
    <t>040-743-70</t>
  </si>
  <si>
    <t>http://www.airbus.com/</t>
  </si>
  <si>
    <t>Flugzeugbauer</t>
  </si>
  <si>
    <t>Airbus ist neben Boing einer der weltweit bedeutenden Flugzeugbauer.</t>
  </si>
  <si>
    <t>Airbus (Deutschland/Frankreich)</t>
  </si>
  <si>
    <t>Vogelsang</t>
  </si>
  <si>
    <t>Telefongesellschaft</t>
  </si>
  <si>
    <t>Taufkirchen</t>
  </si>
  <si>
    <t>Krause</t>
  </si>
  <si>
    <t>Kai</t>
  </si>
  <si>
    <t>Globus Gruppe</t>
  </si>
  <si>
    <t>Leipziger Str. 8</t>
  </si>
  <si>
    <t>St. Wendel</t>
  </si>
  <si>
    <t>Saarland</t>
  </si>
  <si>
    <t>Landkreis St. Wendel</t>
  </si>
  <si>
    <t>06851-909-0</t>
  </si>
  <si>
    <t>http://www.globus.de/</t>
  </si>
  <si>
    <t>kundenservice@globus.de</t>
  </si>
  <si>
    <t>Gehört zu den Top 5 der größten Familienunternehmen des Saarlandes. Die Globus SB-Warenhaus Holding GmbH &amp; Co. KG ist eine deutsche Einzelhandelskette mit SB-Warenhäusern, Baumärkten und Elektrofachgeschäften im In- und Ausland.</t>
  </si>
  <si>
    <t>Jochen</t>
  </si>
  <si>
    <t>Baab</t>
  </si>
  <si>
    <t>Vincent</t>
  </si>
  <si>
    <t>Pharmagroßhändler</t>
  </si>
  <si>
    <t>Olaf</t>
  </si>
  <si>
    <t>Becker</t>
  </si>
  <si>
    <t>Michel</t>
  </si>
  <si>
    <t>http://www.deichmann.com/</t>
  </si>
  <si>
    <t>Brose Fahrzeugteile GmbH &amp; Co.</t>
  </si>
  <si>
    <t>Ketschendorfer Str. 38-50</t>
  </si>
  <si>
    <t>Coburg</t>
  </si>
  <si>
    <t>09561-21-0</t>
  </si>
  <si>
    <t>http://www.brose.com/</t>
  </si>
  <si>
    <t>info@brose.com</t>
  </si>
  <si>
    <t>Die Brose Fahrzeugteile GmbH &amp; Co. KG ist ein Automobilzulieferer. Das Familienunternehmen hat seinen Sitz in Coburg. </t>
  </si>
  <si>
    <t>Stoschek, Volkmann</t>
  </si>
  <si>
    <t>Schrickel</t>
  </si>
  <si>
    <t>Gelhausen</t>
  </si>
  <si>
    <t>Jagl</t>
  </si>
  <si>
    <t>Dominic</t>
  </si>
  <si>
    <t>Johnen</t>
  </si>
  <si>
    <t>Kliniken</t>
  </si>
  <si>
    <t>Richter</t>
  </si>
  <si>
    <t>Philip Morris (USA)</t>
  </si>
  <si>
    <t>IN</t>
  </si>
  <si>
    <t>Dr. August Oetker KG</t>
  </si>
  <si>
    <t>Lutterstr. 14</t>
  </si>
  <si>
    <t>0521-155-0</t>
  </si>
  <si>
    <t>http://www.oetker-gruppe.com/</t>
  </si>
  <si>
    <t>info@oetker.de</t>
  </si>
  <si>
    <t xml:space="preserve">Dr. Oetker ist eines der führenden Markenartikelunternehmen der deutschen Ernährungsindustrie und die bekannteste, beliebteste und am häufigsten verwendete Marke im Bereich Lebensmittel. </t>
  </si>
  <si>
    <t>Oetker</t>
  </si>
  <si>
    <t>Christmann</t>
  </si>
  <si>
    <t>Gerbaulet</t>
  </si>
  <si>
    <t>Stahlhandel</t>
  </si>
  <si>
    <t>Möbelhandel</t>
  </si>
  <si>
    <t>Neil</t>
  </si>
  <si>
    <t>http://www.wacker.com/</t>
  </si>
  <si>
    <t>Zahlungsabwickler</t>
  </si>
  <si>
    <t>Leitner</t>
  </si>
  <si>
    <t>Werkzeugbau</t>
  </si>
  <si>
    <t>Webasto SE</t>
  </si>
  <si>
    <t>Kraillinger Str. 5</t>
  </si>
  <si>
    <t>Gauting</t>
  </si>
  <si>
    <t>Landkreis Starnberg</t>
  </si>
  <si>
    <t>089-85794-0</t>
  </si>
  <si>
    <t>http://www.webasto-group.com/</t>
  </si>
  <si>
    <t>info@webasto.com</t>
  </si>
  <si>
    <t>Webasto ist globaler innovativer Systempartner der Mobilitätsbranche. Das Angebot des Unternehmens umfasst Dach-, Heiz- und Kühlsysteme, Batterien und Ladelösungen sowie Services rund um das Thermomanagement und die Elektromobilität.</t>
  </si>
  <si>
    <t>Baier/Mey</t>
  </si>
  <si>
    <t>Engelmann</t>
  </si>
  <si>
    <t>Bartling</t>
  </si>
  <si>
    <t>Freddy</t>
  </si>
  <si>
    <t>Geeraerds</t>
  </si>
  <si>
    <t>Arne</t>
  </si>
  <si>
    <t>Kofenbach</t>
  </si>
  <si>
    <t>Yanni</t>
  </si>
  <si>
    <t>von Roy-Jiang</t>
  </si>
  <si>
    <t>Landkreis Neu-Ulm</t>
  </si>
  <si>
    <t>Bietigheim-Bissingen</t>
  </si>
  <si>
    <t>Antriebstechnik</t>
  </si>
  <si>
    <t>Wagner</t>
  </si>
  <si>
    <t>Immobilien</t>
  </si>
  <si>
    <t>IT</t>
  </si>
  <si>
    <t>Süßwarenindustrie</t>
  </si>
  <si>
    <t>Waldemar</t>
  </si>
  <si>
    <t>Werhahn</t>
  </si>
  <si>
    <t>Märkischer Kreis</t>
  </si>
  <si>
    <t>InterSnack Gruppe</t>
  </si>
  <si>
    <t>Peter-Müller-Str. 3</t>
  </si>
  <si>
    <t>0211-71065-0</t>
  </si>
  <si>
    <t>http://www.intersnackgroup.com/</t>
  </si>
  <si>
    <t>info@intersnackgroup.com</t>
  </si>
  <si>
    <t>Knabbergebäck</t>
  </si>
  <si>
    <t>Die Intersnack Gruppe ist ein international agierendes Unternehmen mit Produkten aus der Knabbergebäck Branche.</t>
  </si>
  <si>
    <t>Pfeifer, Langen</t>
  </si>
  <si>
    <t xml:space="preserve">Maarten </t>
  </si>
  <si>
    <t>Leerdam</t>
  </si>
  <si>
    <t>Viessmannstr. 1</t>
  </si>
  <si>
    <t>Parfümerien</t>
  </si>
  <si>
    <t>Internetfirmen</t>
  </si>
  <si>
    <t>Stoll</t>
  </si>
  <si>
    <t>Kreis Lippe</t>
  </si>
  <si>
    <t>Novelis Deutschland GmbH</t>
  </si>
  <si>
    <t>Hannoversche Str. 1</t>
  </si>
  <si>
    <t>Göttingen</t>
  </si>
  <si>
    <t>0551-304-0</t>
  </si>
  <si>
    <t>https://novelis.com/</t>
  </si>
  <si>
    <t>Novelis betreibt die technologisch modernsten Walzanlagen der Welt und ist der weltgrößte Hersteller von Aluminium-Walzerzeugnissen.</t>
  </si>
  <si>
    <t>Aditya Birla Group (Indien)</t>
  </si>
  <si>
    <t>Eric</t>
  </si>
  <si>
    <t>Tonkowski</t>
  </si>
  <si>
    <t>Julian</t>
  </si>
  <si>
    <t>Kassel</t>
  </si>
  <si>
    <t>Pumpensysteme</t>
  </si>
  <si>
    <t>Massimo</t>
  </si>
  <si>
    <t>Neu-Isenburg</t>
  </si>
  <si>
    <t>Bernhard</t>
  </si>
  <si>
    <t>Sandro</t>
  </si>
  <si>
    <t>Daniela</t>
  </si>
  <si>
    <t>Landkreis Neuwied</t>
  </si>
  <si>
    <t>Rami</t>
  </si>
  <si>
    <t>Sonja</t>
  </si>
  <si>
    <t>Harald</t>
  </si>
  <si>
    <t>Mayer</t>
  </si>
  <si>
    <t>Kreis Warendorf</t>
  </si>
  <si>
    <t>Dow Deutschland Anlagengesellschaft mbH</t>
  </si>
  <si>
    <t>Dow (USA)</t>
  </si>
  <si>
    <t>Brinkmann</t>
  </si>
  <si>
    <t>Offenbach am Main</t>
  </si>
  <si>
    <t>Olivier</t>
  </si>
  <si>
    <t>Klaus Peter</t>
  </si>
  <si>
    <t>Paderborn</t>
  </si>
  <si>
    <t>Kreis Paderborn</t>
  </si>
  <si>
    <t>Computer</t>
  </si>
  <si>
    <t>Neumann</t>
  </si>
  <si>
    <t>Roman</t>
  </si>
  <si>
    <t>Bastian</t>
  </si>
  <si>
    <t>GMH Georgsmarienhütte Holding GmbH</t>
  </si>
  <si>
    <t>Neue Hüttenstraße 1</t>
  </si>
  <si>
    <t>Georgsmarienhütte</t>
  </si>
  <si>
    <t>Landkreis Osnabrück</t>
  </si>
  <si>
    <t>05401-39-0</t>
  </si>
  <si>
    <t>http://www.gmh-holding.de/</t>
  </si>
  <si>
    <t>kontakt@gmh-gruppe.de</t>
  </si>
  <si>
    <t>Mobilität, Energie, Maschinenbau</t>
  </si>
  <si>
    <t>Die Georgsmarienhütte ist einer der ältesten Stahlerzeuger Deutschlands. Das Unternehmen zählt zu den Technologieführern für Edelbaustahl.</t>
  </si>
  <si>
    <t>Großmann</t>
  </si>
  <si>
    <t>Löhr</t>
  </si>
  <si>
    <t>Naujoks</t>
  </si>
  <si>
    <t>Anne-Maire</t>
  </si>
  <si>
    <t>Alb-Donau-Kreis</t>
  </si>
  <si>
    <t>Hubert</t>
  </si>
  <si>
    <t>Kreis Kleve</t>
  </si>
  <si>
    <t>Caterer</t>
  </si>
  <si>
    <t>Tim</t>
  </si>
  <si>
    <t>Möbelindustrie</t>
  </si>
  <si>
    <t>Huber</t>
  </si>
  <si>
    <t>Thüringen</t>
  </si>
  <si>
    <t>Modehandel</t>
  </si>
  <si>
    <t>IBM (USA)</t>
  </si>
  <si>
    <t>Sachsen</t>
  </si>
  <si>
    <t>Staub</t>
  </si>
  <si>
    <t>Josef</t>
  </si>
  <si>
    <t>Faurecia Automotive GmbH</t>
  </si>
  <si>
    <t>Faurecia ist ein weltweit tätiger Zulieferer für die Automobilindustrie und eines der größten Unternehmen seiner Art.</t>
  </si>
  <si>
    <t>PSA Peugeot (Frankreich)</t>
  </si>
  <si>
    <t>Ancey</t>
  </si>
  <si>
    <t>Gerald</t>
  </si>
  <si>
    <t>Aachen</t>
  </si>
  <si>
    <t>Schütz</t>
  </si>
  <si>
    <t>Kreis Dithmarschen</t>
  </si>
  <si>
    <t>Franz-Josef</t>
  </si>
  <si>
    <t>Fachverlage</t>
  </si>
  <si>
    <t>Sanitärtechnik</t>
  </si>
  <si>
    <t>Achim</t>
  </si>
  <si>
    <t>Arno</t>
  </si>
  <si>
    <t>Brandenburg</t>
  </si>
  <si>
    <t>Mobilitätslösungen / Medizintechnik</t>
  </si>
  <si>
    <t>Ottobock SE &amp; Co. KGaA</t>
  </si>
  <si>
    <t>Max-Näder-Str. 15</t>
  </si>
  <si>
    <t>http://www.ottobock.de/</t>
  </si>
  <si>
    <t>healthcare@ottobock.de</t>
  </si>
  <si>
    <t>Mit den Tätigkeitsfeldern Prothetik, Orthetik, Human Mobility (manuelle und elektrische Rollstühle sowie Reha-Produkte), Ottobock Industrials und dem Clinical Services Network steht das Unternehmen  für qualitativ hochwertige und technologisch herausragende Produkte.</t>
  </si>
  <si>
    <t>Exoprothetik (Produkte der technischen Orthopädie)</t>
  </si>
  <si>
    <t>Näder Holding</t>
  </si>
  <si>
    <t>Aumann</t>
  </si>
  <si>
    <t>Schuhindustrie</t>
  </si>
  <si>
    <t>Edgar</t>
  </si>
  <si>
    <t>Smart Stores</t>
  </si>
  <si>
    <t>Münster</t>
  </si>
  <si>
    <t>Landkreis Rottal-Inn</t>
  </si>
  <si>
    <t>Landkreis Freudenstadt</t>
  </si>
  <si>
    <t>Eva</t>
  </si>
  <si>
    <t>Kaufmann</t>
  </si>
  <si>
    <t>Kreis Herford</t>
  </si>
  <si>
    <t>Sascha</t>
  </si>
  <si>
    <t>Jutta</t>
  </si>
  <si>
    <t>Zollernalbkreis</t>
  </si>
  <si>
    <t>Gühring</t>
  </si>
  <si>
    <t>Sachsen-Anhalt</t>
  </si>
  <si>
    <t>MEGGLE GmbH &amp; Co. KG</t>
  </si>
  <si>
    <t>Megglestr. 6-12</t>
  </si>
  <si>
    <t>Wasserburg a.Inn</t>
  </si>
  <si>
    <t>Landkreis Rosenheim</t>
  </si>
  <si>
    <t>08071-73-0</t>
  </si>
  <si>
    <t>https://www.meggle.de/</t>
  </si>
  <si>
    <t>info@meggle.de</t>
  </si>
  <si>
    <t>Meggle ist ein international aufgestellter Hersteller von Milch- und Molkeerzeugnissen.</t>
  </si>
  <si>
    <t>Meggle</t>
  </si>
  <si>
    <t>Oettel</t>
  </si>
  <si>
    <t>ZA</t>
  </si>
  <si>
    <t>Hyundai Motor Deutschland GmbH</t>
  </si>
  <si>
    <t>Kaiserleipromenade 5</t>
  </si>
  <si>
    <t>069-380767-100</t>
  </si>
  <si>
    <t>https://www.hyundai.de/</t>
  </si>
  <si>
    <t>info@hyundai.de</t>
  </si>
  <si>
    <t>Hyundai ist einer der größten Automobilbauer der Welt.</t>
  </si>
  <si>
    <t>Hyundai (Südkorea)</t>
  </si>
  <si>
    <t>Jürgen Friedrich</t>
  </si>
  <si>
    <t>Industriestr. 1</t>
  </si>
  <si>
    <t>JOST-Werke AG</t>
  </si>
  <si>
    <t>Siemensstr. 2</t>
  </si>
  <si>
    <t>06102-295-0</t>
  </si>
  <si>
    <t>https://www.jost-world.com/</t>
  </si>
  <si>
    <t>jost-info@jost-world.com</t>
  </si>
  <si>
    <t>Die Jost Werke sind weltweit führend bei der Fertigung von Systemen, Modulen und Komponenten für Nutzfahrzeuge.</t>
  </si>
  <si>
    <t>Sattelkupplungen und Stützwinden für Trucks und Trailer</t>
  </si>
  <si>
    <t>u.a. Allianz Global Investors GmbH</t>
  </si>
  <si>
    <t>Eichler</t>
  </si>
  <si>
    <t>Chemiegroßhandel</t>
  </si>
  <si>
    <t>Elektrogroßhandel</t>
  </si>
  <si>
    <t>Berger</t>
  </si>
  <si>
    <t>Aluminiumwerke</t>
  </si>
  <si>
    <t>Weisse-Ware</t>
  </si>
  <si>
    <t>Thalia Bücher GmbH</t>
  </si>
  <si>
    <t>Batheyer Str. 115-117</t>
  </si>
  <si>
    <t>info@thalia.de</t>
  </si>
  <si>
    <t>Kretzschmar</t>
  </si>
  <si>
    <t>Kölbl</t>
  </si>
  <si>
    <t>Monica</t>
  </si>
  <si>
    <t>Nord Drivesystems Group</t>
  </si>
  <si>
    <t>Getriebebau-Nord-Str. 1</t>
  </si>
  <si>
    <t>Bargteheide</t>
  </si>
  <si>
    <t>04532 / 289 - 0</t>
  </si>
  <si>
    <t>http://www.nord.com/</t>
  </si>
  <si>
    <t>info@nord.com</t>
  </si>
  <si>
    <t>Getriebebau Nord stellt mechanische und elektronische Lösungen in der Antriebstechnik her.</t>
  </si>
  <si>
    <t>Küchenmeister</t>
  </si>
  <si>
    <t>Gustav Adolf</t>
  </si>
  <si>
    <t>Humbert</t>
  </si>
  <si>
    <t>Paulsen</t>
  </si>
  <si>
    <t>Omar</t>
  </si>
  <si>
    <t>Sadi</t>
  </si>
  <si>
    <t>Gernot</t>
  </si>
  <si>
    <t>Zarp</t>
  </si>
  <si>
    <t>Maximilian</t>
  </si>
  <si>
    <t>Karlsbad</t>
  </si>
  <si>
    <t>WEPA Hygieneprodukte GmbH</t>
  </si>
  <si>
    <t>Rönkhauser Str. 26</t>
  </si>
  <si>
    <t>Arnsberg</t>
  </si>
  <si>
    <t>Hochsauerlandkreis</t>
  </si>
  <si>
    <t>02932-307-0</t>
  </si>
  <si>
    <t>http://www.wepa.de/</t>
  </si>
  <si>
    <t>information@wepa.eu</t>
  </si>
  <si>
    <t>Hygienepapier</t>
  </si>
  <si>
    <t>Die WEPA Gruppe ist ein Hersteller von hochwertigen Toilettenpapieren, Küchen-,Taschen- und Kosmetiktüchern, Handtuchpapier und Servietten.</t>
  </si>
  <si>
    <t>Krengel</t>
  </si>
  <si>
    <t>Bergmann-Kramer</t>
  </si>
  <si>
    <t>Dihlmann</t>
  </si>
  <si>
    <t>Menno</t>
  </si>
  <si>
    <t>Oosterhoff</t>
  </si>
  <si>
    <t>Nothdurft</t>
  </si>
  <si>
    <t>Brauereien</t>
  </si>
  <si>
    <t>Burgenlandkreis</t>
  </si>
  <si>
    <t>Carlyle Group (USA)</t>
  </si>
  <si>
    <t>TAKKO Holding GmbH</t>
  </si>
  <si>
    <t>Alfred-Krupp-Str. 21</t>
  </si>
  <si>
    <t>Telgte</t>
  </si>
  <si>
    <t>02504-923-0</t>
  </si>
  <si>
    <t>https://www.takko.com/de-de/</t>
  </si>
  <si>
    <t>info@takko.de</t>
  </si>
  <si>
    <t>Takko ist einer der größten Mode-Discounter Deutschlands.</t>
  </si>
  <si>
    <t>verschiedene Hedgefonds</t>
  </si>
  <si>
    <t>Eickmann</t>
  </si>
  <si>
    <t>Birgit</t>
  </si>
  <si>
    <t>Karl-Heinz</t>
  </si>
  <si>
    <t>Arnold</t>
  </si>
  <si>
    <t>Adrian</t>
  </si>
  <si>
    <t>Bruckner</t>
  </si>
  <si>
    <t>Buhl</t>
  </si>
  <si>
    <t>Schrader</t>
  </si>
  <si>
    <t>Hansa-Flex AG</t>
  </si>
  <si>
    <t>Zum Panrepel 44</t>
  </si>
  <si>
    <t>0421-48907-0</t>
  </si>
  <si>
    <t>http://www.hansa-flex.com/</t>
  </si>
  <si>
    <t>info@hansa-flex.com</t>
  </si>
  <si>
    <t>Hydraulik</t>
  </si>
  <si>
    <t>Die HANSA-FLEX AG ist in der Fluidtechnik tätig. Neben Hydraulikschläuchen und Verbindungselementen liefert das Unternehmen sämtliche Hydraulik- und Pneumatik-Produkte aus einer Hand.</t>
  </si>
  <si>
    <t>Armerding/Buschmann</t>
  </si>
  <si>
    <t>Armerding</t>
  </si>
  <si>
    <t>Buschmann</t>
  </si>
  <si>
    <t>Amerding</t>
  </si>
  <si>
    <t>Pforzheim</t>
  </si>
  <si>
    <t xml:space="preserve">Zentis Fruchtwelt GmbH &amp; Co. KG </t>
  </si>
  <si>
    <t>Jülicher Str. 177</t>
  </si>
  <si>
    <t>0241-4760-0</t>
  </si>
  <si>
    <t>http://www.zentis.de/</t>
  </si>
  <si>
    <t>info@zentis.de</t>
  </si>
  <si>
    <t>Zentis produziert und vertreibt Fruchtzubereitungen, Konfitüren und Süßwaren.</t>
  </si>
  <si>
    <t>Döring/Zentis/Goerdt</t>
  </si>
  <si>
    <t>Fernsehsender</t>
  </si>
  <si>
    <t>Hall Tabakwaren</t>
  </si>
  <si>
    <t>Bismarckstr. 22</t>
  </si>
  <si>
    <t>02161-202-74</t>
  </si>
  <si>
    <t>http://www.halltabakwaren.de/</t>
  </si>
  <si>
    <t>Zentrale@HallTabakwaren.de</t>
  </si>
  <si>
    <t>Tabakwaren</t>
  </si>
  <si>
    <t>Die Firma Hall Tabakwaren ist spezialisiert auf Zigarettenautomaten.</t>
  </si>
  <si>
    <t>Hall</t>
  </si>
  <si>
    <t>Reisen-Hall</t>
  </si>
  <si>
    <t>Speckgens</t>
  </si>
  <si>
    <t>Unternehmensberater</t>
  </si>
  <si>
    <t>Hinkel</t>
  </si>
  <si>
    <t>Kraft</t>
  </si>
  <si>
    <t>Kay</t>
  </si>
  <si>
    <t>Dorothee</t>
  </si>
  <si>
    <t>Neuwied</t>
  </si>
  <si>
    <t>August-Wolff-Str. 13</t>
  </si>
  <si>
    <t>Walsrode</t>
  </si>
  <si>
    <t>05161-443666</t>
  </si>
  <si>
    <t>https://www.pharma.dupont.com/</t>
  </si>
  <si>
    <t>dwc@dow.com</t>
  </si>
  <si>
    <t>Dow Pharma &amp; Food Solutions ist ein führender Spezialist im Bereich Cellulosechemie.</t>
  </si>
  <si>
    <t>Reutlingen</t>
  </si>
  <si>
    <t>Hein</t>
  </si>
  <si>
    <t>Linz am Rhein</t>
  </si>
  <si>
    <t>Hofmann</t>
  </si>
  <si>
    <t>Karlstein am Main</t>
  </si>
  <si>
    <t>Fabian</t>
  </si>
  <si>
    <t>Kirchheim unter Teck</t>
  </si>
  <si>
    <t>Karlheinz</t>
  </si>
  <si>
    <t>RECARO Automotive Ltd. &amp; Co. KG</t>
  </si>
  <si>
    <t>Stuttgarter Str. 73</t>
  </si>
  <si>
    <t>07021-93-5000</t>
  </si>
  <si>
    <t>http://www.recaro-automotive.com/</t>
  </si>
  <si>
    <t>info@recaro.com</t>
  </si>
  <si>
    <t>Recaro ist ein weltweit agierender Hersteller von Fahrzeugsitzen.</t>
  </si>
  <si>
    <t>Johnson Controls (USA)</t>
  </si>
  <si>
    <t>Jerome Dennis</t>
  </si>
  <si>
    <t>Okarma</t>
  </si>
  <si>
    <t>Bioökonomie</t>
  </si>
  <si>
    <t>Mario</t>
  </si>
  <si>
    <t>Gruber</t>
  </si>
  <si>
    <t>Oldenburg (Oldenburg)</t>
  </si>
  <si>
    <t>Dehn</t>
  </si>
  <si>
    <t>Prettl</t>
  </si>
  <si>
    <t>Landkreis Mayen-Koblenz</t>
  </si>
  <si>
    <t>Meier</t>
  </si>
  <si>
    <t>Memmingen</t>
  </si>
  <si>
    <t>Pflegeheime</t>
  </si>
  <si>
    <t>Cloud-Solutions / Digitalisierungslösungen / Low Code</t>
  </si>
  <si>
    <t>Salesforce.com Germany GmbH</t>
  </si>
  <si>
    <t>Erika-Mann-Str. 31-37</t>
  </si>
  <si>
    <t>089-59082364</t>
  </si>
  <si>
    <t>https://www.salesforce.com/de/</t>
  </si>
  <si>
    <t>info-de@salesforce.com</t>
  </si>
  <si>
    <t>Salesforce hat sich auf Unternehmensanwendungen im Bereich des Cloud Computings spezialisiert.</t>
  </si>
  <si>
    <t>Salesforce (USA)</t>
  </si>
  <si>
    <t>Wettermark</t>
  </si>
  <si>
    <t>Rexel S.A. (Frankreich)</t>
  </si>
  <si>
    <t>Höchst</t>
  </si>
  <si>
    <t>Zementindustrie</t>
  </si>
  <si>
    <t>Biskup</t>
  </si>
  <si>
    <t>Birkenfeld (Württemberg)</t>
  </si>
  <si>
    <t>Werbevermarkter</t>
  </si>
  <si>
    <t>Landkreis Schaumburg</t>
  </si>
  <si>
    <t>Sommer</t>
  </si>
  <si>
    <t>IL</t>
  </si>
  <si>
    <t>Dammann</t>
  </si>
  <si>
    <t>Scherz</t>
  </si>
  <si>
    <t>Thilo</t>
  </si>
  <si>
    <t>Dresden</t>
  </si>
  <si>
    <t>Solarenergie</t>
  </si>
  <si>
    <t>Industriestr. 15</t>
  </si>
  <si>
    <t>von Hohenzollern</t>
  </si>
  <si>
    <t>Sanitärgroßhandel</t>
  </si>
  <si>
    <t>Filderstadt</t>
  </si>
  <si>
    <t>González</t>
  </si>
  <si>
    <t>Basalt-Actien-Gesellschaft</t>
  </si>
  <si>
    <t>Linzhausenstr. 20</t>
  </si>
  <si>
    <t>02644-563-0</t>
  </si>
  <si>
    <t>http://www.basalt-ag.de/</t>
  </si>
  <si>
    <t>info@basalt.de</t>
  </si>
  <si>
    <t>Die Basalt-Gruppe gehört zu den bedeutendsten Baustoffproduzenten von Natursteinen und Asphaltmischgut in Deutschland.</t>
  </si>
  <si>
    <t>Vos</t>
  </si>
  <si>
    <t>Reinhold</t>
  </si>
  <si>
    <t>Herrenberg</t>
  </si>
  <si>
    <t>Neu-Ulm</t>
  </si>
  <si>
    <t>Bamberg</t>
  </si>
  <si>
    <t>Baumüller</t>
  </si>
  <si>
    <t>Seeheim-Jugenheim</t>
  </si>
  <si>
    <t>Oberhausen</t>
  </si>
  <si>
    <t>Cham</t>
  </si>
  <si>
    <t>Hitachi (Japan)</t>
  </si>
  <si>
    <t>Ronald</t>
  </si>
  <si>
    <t>Moers</t>
  </si>
  <si>
    <t>Lübbecke</t>
  </si>
  <si>
    <t>Schmallenberg</t>
  </si>
  <si>
    <t>Neustadt in Holstein</t>
  </si>
  <si>
    <t>Kreis Ostholstein</t>
  </si>
  <si>
    <t>Rafael</t>
  </si>
  <si>
    <t>Chemnitz</t>
  </si>
  <si>
    <t>LafargeHolcim (Frankreich)</t>
  </si>
  <si>
    <t>Pia</t>
  </si>
  <si>
    <t>Siegen</t>
  </si>
  <si>
    <t>Heuft</t>
  </si>
  <si>
    <t>Fischfabriken</t>
  </si>
  <si>
    <t>MX</t>
  </si>
  <si>
    <t>Industriestr. 14</t>
  </si>
  <si>
    <t>Friedrichsdorf</t>
  </si>
  <si>
    <t>Plettenberg</t>
  </si>
  <si>
    <t>Optoelektronik</t>
  </si>
  <si>
    <t>Landkreis Görlitz</t>
  </si>
  <si>
    <t>Eckerle Holding GmbH</t>
  </si>
  <si>
    <t>Ottersweier</t>
  </si>
  <si>
    <t>info@de.eckerle-gruppe.com</t>
  </si>
  <si>
    <t>Digele</t>
  </si>
  <si>
    <t>Bad Kreuznach</t>
  </si>
  <si>
    <t>Alessandro</t>
  </si>
  <si>
    <t>Gebr. Becker GmbH</t>
  </si>
  <si>
    <t>Hölker Feld 29-31</t>
  </si>
  <si>
    <t>0202-697-0</t>
  </si>
  <si>
    <t>http://www.becker-international.com/</t>
  </si>
  <si>
    <t>info@becker-international.com</t>
  </si>
  <si>
    <t>Gebr. Becker ist ein international agierender Hersteller von Vakuumpumpen, Verdichtern und Luftversorgungssystemen.</t>
  </si>
  <si>
    <t>Vakuumpumpen, Verdichter und Luftversorgungssysteme (u.a.für Druck- und Verpackungsindustrie)</t>
  </si>
  <si>
    <t>Wieser</t>
  </si>
  <si>
    <t>Herzig</t>
  </si>
  <si>
    <t>Heuft Thermo-Oel GmbH &amp; Co. KG</t>
  </si>
  <si>
    <t>Wehrer Str. 21</t>
  </si>
  <si>
    <t>02652-9791-0</t>
  </si>
  <si>
    <t>https://www.heuft1700.com</t>
  </si>
  <si>
    <t>info@heuft1700.com</t>
  </si>
  <si>
    <t>Seit über 300 Jahren baut HEUFT erfolgreich Backofensysteme für Handwerks- und Industriebäckereien. Hierbei hat sich das deutsche Unternehmen zu 100% auf Thermo-Oel beheizte Ofensysteme spezialisiert, was es heute zum Weltmarktführer auf diesem Gebiet macht. Der Backofenbauer in 8. Generation plant, entwickelt und baut alle Anlagen an seinem Firmenhauptsitz in Bell.</t>
  </si>
  <si>
    <t xml:space="preserve">Heuft </t>
  </si>
  <si>
    <t>Rosenbach</t>
  </si>
  <si>
    <t>01324</t>
  </si>
  <si>
    <t>Brandes</t>
  </si>
  <si>
    <t>Wettenberg</t>
  </si>
  <si>
    <t>Rehm</t>
  </si>
  <si>
    <t>Scheller</t>
  </si>
  <si>
    <t>Jean-Pierre</t>
  </si>
  <si>
    <t>Löhne</t>
  </si>
  <si>
    <t>Metabowerke GmbH</t>
  </si>
  <si>
    <t>Metabo-Allee 1</t>
  </si>
  <si>
    <t>07022-72-0</t>
  </si>
  <si>
    <t>https://www.metabo.com/de/de/</t>
  </si>
  <si>
    <t>metabo@metabo.de</t>
  </si>
  <si>
    <t>Metabo entwickelt, produziert und vertreibt weltweit Elektrowerkzeuge.</t>
  </si>
  <si>
    <t>Horst W.</t>
  </si>
  <si>
    <t>Garbrecht</t>
  </si>
  <si>
    <t>Fleischmann</t>
  </si>
  <si>
    <t>Kern</t>
  </si>
  <si>
    <t>Kühn</t>
  </si>
  <si>
    <t>KBM Motorfahrzeuge GmbH &amp; Co. KG</t>
  </si>
  <si>
    <t>Breslauer Str. 84-86</t>
  </si>
  <si>
    <t>02631-919-0</t>
  </si>
  <si>
    <t>kbm-info@kbm.de</t>
  </si>
  <si>
    <t>KBM ist ein Vertragshändler für Mercedes und Smart.</t>
  </si>
  <si>
    <t>Jolas</t>
  </si>
  <si>
    <t>Bohl</t>
  </si>
  <si>
    <t>Pichlmayr Wohn- und Pflegeheime GmbH</t>
  </si>
  <si>
    <t>Landshuter Str. 25</t>
  </si>
  <si>
    <t>Eggenfelden</t>
  </si>
  <si>
    <t>08721-5068-0</t>
  </si>
  <si>
    <t>http://www.pichlmayr.de/</t>
  </si>
  <si>
    <t>info@pichlmayr.de</t>
  </si>
  <si>
    <t>Die Firmengruppe Pichlmayr ist auf Dienstleistungen im Bereich der Pflege spezialisiert und hat unter anderem 20 Wohn- und Pflegeheime in Ober- und Niederbayern.</t>
  </si>
  <si>
    <t xml:space="preserve">Pichlmayr </t>
  </si>
  <si>
    <t>Pichlmayr</t>
  </si>
  <si>
    <t>Potsdam</t>
  </si>
  <si>
    <t>LESER GmbH &amp; Co. KG</t>
  </si>
  <si>
    <t>Wendenstr. 133-135</t>
  </si>
  <si>
    <t>040-25165-100</t>
  </si>
  <si>
    <t>http://www.leser.com/</t>
  </si>
  <si>
    <t>sales@leser.com</t>
  </si>
  <si>
    <t>Leser ist ein international aufgestellter Produzent von Qualitätssicherheitsventilen.</t>
  </si>
  <si>
    <t xml:space="preserve">Leser </t>
  </si>
  <si>
    <t>Schäuble</t>
  </si>
  <si>
    <t>Uhrenhersteller</t>
  </si>
  <si>
    <t>Bega-Consult GmbH &amp; Co.KG</t>
  </si>
  <si>
    <t>Pyrmonter Str. 78</t>
  </si>
  <si>
    <t>Lügde</t>
  </si>
  <si>
    <t>05281 / 97 47 30</t>
  </si>
  <si>
    <t>http://www.bega-gruppe.de/</t>
  </si>
  <si>
    <t>Lang@bega-consult.de</t>
  </si>
  <si>
    <t>Das Sortiment der Firma BEGA-CONSULT besteht aus Kommoden, Regalen, Schreibtischen, Heimbüros, Speisezimmern und Badezimmern. Die Möbel werden überwiegend aus Osteuropa bezogen.</t>
  </si>
  <si>
    <t>Hilpert</t>
  </si>
  <si>
    <t>Hof</t>
  </si>
  <si>
    <t>Kaufbeuren</t>
  </si>
  <si>
    <t>Rüthen</t>
  </si>
  <si>
    <t>Kloiber</t>
  </si>
  <si>
    <t>Carl Götz GmbH</t>
  </si>
  <si>
    <t>Otto-Renner-Str. 15</t>
  </si>
  <si>
    <t>0731-7048-0</t>
  </si>
  <si>
    <t>http://www.carlgoetz.de/</t>
  </si>
  <si>
    <t>neu-ulm@carlgoetz.de</t>
  </si>
  <si>
    <t>Die Firma Carl Götz ist im Holzhandel aktiv.</t>
  </si>
  <si>
    <t>Zumsteg</t>
  </si>
  <si>
    <t>Reschke</t>
  </si>
  <si>
    <t>Zeven</t>
  </si>
  <si>
    <t>Industriestr. 11</t>
  </si>
  <si>
    <t>Patricia</t>
  </si>
  <si>
    <t>Bahnhofstr. 11</t>
  </si>
  <si>
    <t>Förster</t>
  </si>
  <si>
    <t>von Schubert</t>
  </si>
  <si>
    <t>The Platform Group</t>
  </si>
  <si>
    <t>Urban</t>
  </si>
  <si>
    <t>Zeitungsverlage</t>
  </si>
  <si>
    <t>Kunkel</t>
  </si>
  <si>
    <t>Puchheim</t>
  </si>
  <si>
    <t>Speditionen</t>
  </si>
  <si>
    <t>Karl Thiel GmbH &amp; Co. KG</t>
  </si>
  <si>
    <t>Detmolder Str. 73</t>
  </si>
  <si>
    <t>05251-504-0</t>
  </si>
  <si>
    <t>http://www.thiel-gruppe.de/</t>
  </si>
  <si>
    <t>paderborn@thiel-gruppe.de</t>
  </si>
  <si>
    <t>Die Thiel-Gruppe ist Vertragshändler für die Marken Audi, VW, Skoda und Renault und betreibt ein Porsche-Zentrum.</t>
  </si>
  <si>
    <t xml:space="preserve">Thiel Nf. </t>
  </si>
  <si>
    <t>Brunner</t>
  </si>
  <si>
    <t>Christian Rudolf</t>
  </si>
  <si>
    <t>Magnus</t>
  </si>
  <si>
    <t>Stadthagen</t>
  </si>
  <si>
    <t>Dettinger</t>
  </si>
  <si>
    <t>Stöhr</t>
  </si>
  <si>
    <t>Event-Agenturen</t>
  </si>
  <si>
    <t>Kleve</t>
  </si>
  <si>
    <t>Kühbach</t>
  </si>
  <si>
    <t>USU Software AG</t>
  </si>
  <si>
    <t>Spitalhof</t>
  </si>
  <si>
    <t>Möglingen</t>
  </si>
  <si>
    <t>07141-4867-0</t>
  </si>
  <si>
    <t>http://www.usu.de/</t>
  </si>
  <si>
    <t>info@usu-software.de</t>
  </si>
  <si>
    <t>Usu Software ist ein Softwarekonzern, der sich auf die Bereiche Business Service Management und Knowledge Management spezialisiert hat.</t>
  </si>
  <si>
    <t>Strehl</t>
  </si>
  <si>
    <t>Oberschmidt</t>
  </si>
  <si>
    <t>Berthold</t>
  </si>
  <si>
    <t>Halle (Saale)</t>
  </si>
  <si>
    <t>Lohnhersteller</t>
  </si>
  <si>
    <t>Blaubeuren</t>
  </si>
  <si>
    <t>Baxter (USA)</t>
  </si>
  <si>
    <t>Adams</t>
  </si>
  <si>
    <t>Hofer</t>
  </si>
  <si>
    <t>STEMMER IMAGING AG</t>
  </si>
  <si>
    <t>Gutenbergstr. 9-13</t>
  </si>
  <si>
    <t>089-80902-0</t>
  </si>
  <si>
    <t>https://www.stemmer-imaging.de</t>
  </si>
  <si>
    <t>Blum</t>
  </si>
  <si>
    <t>Brigitte</t>
  </si>
  <si>
    <t>Detmolder Str. 767</t>
  </si>
  <si>
    <t>info@carolinen.de</t>
  </si>
  <si>
    <t>06618</t>
  </si>
  <si>
    <t>Max-Planck-Str. 28-32</t>
  </si>
  <si>
    <t>06172-767-0</t>
  </si>
  <si>
    <t>Landkreis Weimarer Land</t>
  </si>
  <si>
    <t>Caspar</t>
  </si>
  <si>
    <t>Hubert Bahlmann GmbH &amp; Co.Versandschlachterei Spezialmischfutterwerk KG</t>
  </si>
  <si>
    <t>Mühlenweg 30</t>
  </si>
  <si>
    <t>Lindern</t>
  </si>
  <si>
    <t>05957-890</t>
  </si>
  <si>
    <t>http://www.bahlmann-kalb.de/</t>
  </si>
  <si>
    <t>info@bahlmann-kalb.de</t>
  </si>
  <si>
    <t>Bahlmann ist ein Verarbeiter von hochwertigem Kalbsfleisch.</t>
  </si>
  <si>
    <t>Bahlmann</t>
  </si>
  <si>
    <t>Dr. Gühring KG</t>
  </si>
  <si>
    <t>Röhrsdorfer Allee 39</t>
  </si>
  <si>
    <t>09247</t>
  </si>
  <si>
    <t>03722-504-0</t>
  </si>
  <si>
    <t>http://www.dr-guehring.de/</t>
  </si>
  <si>
    <t>Die Dr. Gühring KG mit Sitz in Chemnitz und Treuen ist Hersteller von Präzisionswerkzeugen für die Metallzerspanung.</t>
  </si>
  <si>
    <t>Hochschulen</t>
  </si>
  <si>
    <t>Gassmann</t>
  </si>
  <si>
    <t>Primepulse</t>
  </si>
  <si>
    <t>Diedorf</t>
  </si>
  <si>
    <t>Motz</t>
  </si>
  <si>
    <t>Hill</t>
  </si>
  <si>
    <t>Rickenbach</t>
  </si>
  <si>
    <t>BMW</t>
  </si>
  <si>
    <t>Anita</t>
  </si>
  <si>
    <t>ArcelorMittal SSC Deutschland GmbH</t>
  </si>
  <si>
    <t>Rheinstr. 149</t>
  </si>
  <si>
    <t>02631-383141</t>
  </si>
  <si>
    <t>https://corporate.arcelormittal.com/</t>
  </si>
  <si>
    <t>ArcelorMittal SSC Deutschland GmbH ist ein Industrieunternehmen, das sich auf den Großhandel von Stahl spezialisiert hat. Das Unternehmen bietet eine breite Palette an Produkten und Dienstleistungen wie zum Beispiel die Belieferung mit Blechen, Coils und Langprodukten. Zudem bietet es Lösungen für Logistik, Verpackung und Werkzeugbau sowie technische Beratung und Support an. ArcelorMittal SSC Deutschland GmbH verfügt über Niederlassungen in ganz Deutschland, um Kunden optimal bedienen zu können.</t>
  </si>
  <si>
    <t>Niederhofer</t>
  </si>
  <si>
    <t>Bernhard Förster GmbH</t>
  </si>
  <si>
    <t>Westliche Karl-Friedrich-Str. 151</t>
  </si>
  <si>
    <t>07231-459-0</t>
  </si>
  <si>
    <t>http://www.forestadent.de/</t>
  </si>
  <si>
    <t>kundenservice@forestadent.com</t>
  </si>
  <si>
    <t>Die Firma Forestadent ist spezialisiert auf dentaltechnische Produkte.</t>
  </si>
  <si>
    <t xml:space="preserve">Förster </t>
  </si>
  <si>
    <t>Burg Hohenzollern GbR</t>
  </si>
  <si>
    <t>Burg Hohenzollern</t>
  </si>
  <si>
    <t>07471-2428</t>
  </si>
  <si>
    <t>http://www.burg-hohenzollern.com/</t>
  </si>
  <si>
    <t>verwaltung@burg-hohenzollern.com</t>
  </si>
  <si>
    <t>Burg Hohenzollern ist ein Museum, eine Touristenattraktion und enthält bedeutende Gemälde, kostbares Silber und Porzellan sowie die preußische Königskrone. Dort finden jedoch auch zahlreiche Konzerte, Open-Air-Kino-Vorführungen, Ausstellungen sowie einer der schönsten Weihnachtsmärkte statt.</t>
  </si>
  <si>
    <t>Fürst von Hohenzollern/Prinz Preußen</t>
  </si>
  <si>
    <t>von Preußen</t>
  </si>
  <si>
    <t>Georg Friedrich</t>
  </si>
  <si>
    <t>Prinz von Preußen</t>
  </si>
  <si>
    <t>Leo</t>
  </si>
  <si>
    <t>Bassum</t>
  </si>
  <si>
    <t>Covivio Immobilien SE</t>
  </si>
  <si>
    <t>Essener Str. 66</t>
  </si>
  <si>
    <t>0208-97064-0</t>
  </si>
  <si>
    <t>https://www.covivio.immo/</t>
  </si>
  <si>
    <t>service@covivio.immo</t>
  </si>
  <si>
    <t>Covivio ist europaweit eines der größten Immobilienunternehmen, das sich beispielsweise auf Büroimmobilien in Italien und Frankreich, Hotels in vielen europäischen Ländern oder Wohnungen und Gewerbeeinheiten in Deutschland spezialisiert hat.</t>
  </si>
  <si>
    <t>Foncière Développement Logements (Frankreich)</t>
  </si>
  <si>
    <t>Emma</t>
  </si>
  <si>
    <t>Apolda</t>
  </si>
  <si>
    <t>Gabriella</t>
  </si>
  <si>
    <t>Bachmann</t>
  </si>
  <si>
    <t>06108</t>
  </si>
  <si>
    <t>Marne</t>
  </si>
  <si>
    <t>Pfalzgraf Konditorei GmbH</t>
  </si>
  <si>
    <t>Zeißstr. 6</t>
  </si>
  <si>
    <t>Pfalzgrafenweiler</t>
  </si>
  <si>
    <t>07445-8510-0</t>
  </si>
  <si>
    <t>http://www.pfalzgraf-konditorei.de/</t>
  </si>
  <si>
    <t>info@pfalzgraf.de</t>
  </si>
  <si>
    <t>Die Pfalzgraf Konditorei ist ein führender Hersteller von tiefgekühlten Torten und Kuchen.</t>
  </si>
  <si>
    <t xml:space="preserve">Brünz </t>
  </si>
  <si>
    <t>Brünz</t>
  </si>
  <si>
    <t>SK</t>
  </si>
  <si>
    <t>ELH Waggonbau Niesky GmbH</t>
  </si>
  <si>
    <t>Am Waggonbau 11</t>
  </si>
  <si>
    <t>02906</t>
  </si>
  <si>
    <t>Niesky</t>
  </si>
  <si>
    <t>03588-24-0</t>
  </si>
  <si>
    <t>https://www.waggonbau-niesky.com/</t>
  </si>
  <si>
    <t>info@waggonbau-niesky.com</t>
  </si>
  <si>
    <t>Waggonbau Niesky ist ein führender Hersteller von Güterwagen und bietet ein breites Sortiment aller Güterwagentypen.</t>
  </si>
  <si>
    <t>Tratavagonka (Slowakei)</t>
  </si>
  <si>
    <t>Trabandt</t>
  </si>
  <si>
    <t>Kotte</t>
  </si>
  <si>
    <t>Stieler GmbH</t>
  </si>
  <si>
    <t>Jenaer Str. 60</t>
  </si>
  <si>
    <t>03641-4688-0</t>
  </si>
  <si>
    <t>http://stielergruppe.de/</t>
  </si>
  <si>
    <t>info@stielergruppe.de</t>
  </si>
  <si>
    <t>Stieler betreibt sechs Autohäuser in Thüringen und Sachsen.</t>
  </si>
  <si>
    <t xml:space="preserve">Stieler </t>
  </si>
  <si>
    <t>Stieler</t>
  </si>
  <si>
    <t>Römer</t>
  </si>
  <si>
    <t>NAMAC Maschinenbau GmbH &amp; Co. KG</t>
  </si>
  <si>
    <t>Nordstr. 5</t>
  </si>
  <si>
    <t>Naumburg (Saale)</t>
  </si>
  <si>
    <t>03445-2416-0</t>
  </si>
  <si>
    <t>http://www.namac.de/</t>
  </si>
  <si>
    <t>info@namac.de</t>
  </si>
  <si>
    <t>Namac ist ein Unternehmen, das seine Konzentration auf den Maschinenbau, Blechkonstruktionen, NC-Fertigungsteile und Hydraulik-Komponenten richtet.</t>
  </si>
  <si>
    <t>Dechamps</t>
  </si>
  <si>
    <t>Autohaus Babelsberg GmbH &amp; Co. KG</t>
  </si>
  <si>
    <t>Fritz-Zubeil-Str. 70-78</t>
  </si>
  <si>
    <t>0331-7486-0</t>
  </si>
  <si>
    <t>http://www.autohaus-babelsberg.de/</t>
  </si>
  <si>
    <t>service@autohaus-babelsberg.de</t>
  </si>
  <si>
    <t>Autohaus Babelsberg GmbH &amp; Co. KG ist ein Handelsunternehmen im Autohandel. Das Unternehmen bietet eine breite Palette an Fahrzeugen, darunter Neu- und Gebrauchtwagen, Motorräder sowie Nutzfahrzeuge. Kunden können aus verschiedenen Modellen wählen und vor Ort Beratung erhalten. Zudem bietet Autohaus Babelsberg GmbH &amp; Co. KG Finanzierungsoptionen für den Kauf der Fahrzeuge an. Darüber hinaus sind After-Sales-Services wie Reparatur und Wartung verfügbar.</t>
  </si>
  <si>
    <t>Andreas Bohl</t>
  </si>
  <si>
    <t>Zemke</t>
  </si>
  <si>
    <t>Finn</t>
  </si>
  <si>
    <t>Lauterhofen</t>
  </si>
  <si>
    <t>Bad Blankenburg</t>
  </si>
  <si>
    <t>Ahnefeld</t>
  </si>
  <si>
    <t>Bertrand</t>
  </si>
  <si>
    <t>Möbel Weirauch GmbH</t>
  </si>
  <si>
    <t>Stiekelkamp 9+15</t>
  </si>
  <si>
    <t>0441-9305-0</t>
  </si>
  <si>
    <t>http://www.moebel-weirauch.de/</t>
  </si>
  <si>
    <t>info@moebel-weirauch.de</t>
  </si>
  <si>
    <t xml:space="preserve">Das Unternehmen Möbel Weirauch GmbH in Oldenburg ist ein modernes Einrichtungshaus, das alle Bereiche eines Möbel-Vollsortiments abdeckt. Das Traditionsunternehmen bietet eine große Auswahl auf über 20.000 qm zum Einrichten. </t>
  </si>
  <si>
    <t>Weirauch</t>
  </si>
  <si>
    <t>Wissing</t>
  </si>
  <si>
    <t>Ammann</t>
  </si>
  <si>
    <t>Haubold</t>
  </si>
  <si>
    <t>Kathleen</t>
  </si>
  <si>
    <t>Egon</t>
  </si>
  <si>
    <t>Ignacio</t>
  </si>
  <si>
    <t>Coherent Laser Inc. (USA)</t>
  </si>
  <si>
    <t>Darius</t>
  </si>
  <si>
    <t>Apollo Milchprodukte GmbH</t>
  </si>
  <si>
    <t>Hoffmannallee 55</t>
  </si>
  <si>
    <t>02821-7598-0</t>
  </si>
  <si>
    <t>https://hoogwegtapollo.com/de</t>
  </si>
  <si>
    <t>apollo.de@apollomilch.de</t>
  </si>
  <si>
    <t>Apollo Milchprodukte handelt mit Milch- und Molkereiprodukten, insbesondere mit Flüssigprodukten.</t>
  </si>
  <si>
    <t>Hoogwegt Groep (Niederlande)</t>
  </si>
  <si>
    <t>Rutger Rint</t>
  </si>
  <si>
    <t>van der Meulen</t>
  </si>
  <si>
    <t>Auto Schrader GmbH</t>
  </si>
  <si>
    <t>Rendsburger Str. 9</t>
  </si>
  <si>
    <t>0511-646655-0</t>
  </si>
  <si>
    <t>http://www.autoundsportas.de/</t>
  </si>
  <si>
    <t>hannover@auto-schrader.de</t>
  </si>
  <si>
    <t>Auto Schrader betreibt zwei Niederlassungen in Niedersachsen in Braunschweig und Hannover, die auf asiatische Automarken spezialisiert sind.</t>
  </si>
  <si>
    <t>Sven Schrader</t>
  </si>
  <si>
    <t>Laer</t>
  </si>
  <si>
    <t>Rettenbacher</t>
  </si>
  <si>
    <t>Herman</t>
  </si>
  <si>
    <t>Ruprecht</t>
  </si>
  <si>
    <t>Rosbach v. d. Höhe</t>
  </si>
  <si>
    <t>Theiler</t>
  </si>
  <si>
    <t>CGM Service GmbH</t>
  </si>
  <si>
    <t>Zum Schürmannsgraben 42</t>
  </si>
  <si>
    <t>02841-88065-0</t>
  </si>
  <si>
    <t>http://www.cgm-gruppe.com/</t>
  </si>
  <si>
    <t>info@cgm-gruppe.com</t>
  </si>
  <si>
    <t>CGM Service GmbH ist ein Dienstleister, der sich auf Handwerksdienstleistungen spezialisiert hat. Das Unternehmen bietet Dienstleistungen für Kunden in ganz Deutschland an. CGM Service GmbH verfügt über ein erfahrenes Team von Fachkräften, die alle Arten von Handwerksarbeiten ausführen können. Sie bieten ihren Kunden qualitativ hochwertige und zuverlässige Dienstleistungen zu erschwinglichen Preisen an. Mit modernster Technologie und fortschrittlichen Methoden können sie jeden Auftrag effizient und professionell erledigen. CGM Service GmbH ist stolz darauf, den Kunden einen hervorragenden Service zu bieten und ihn bei all seinen Bedürfnissen unterstützen zu können.</t>
  </si>
  <si>
    <t>Gerüstbauer Kooperation</t>
  </si>
  <si>
    <t>Peter Joseph</t>
  </si>
  <si>
    <t>Mussers</t>
  </si>
  <si>
    <t>Scharf</t>
  </si>
  <si>
    <t>Presse-Distributions-Gesellschaft mbH + Co. KG</t>
  </si>
  <si>
    <t>Friedrich-Hagemann-Str. 58-60</t>
  </si>
  <si>
    <t>0521-9206-0</t>
  </si>
  <si>
    <t>Matysik</t>
  </si>
  <si>
    <t>Industrieweg 35</t>
  </si>
  <si>
    <t>04561-3955-0</t>
  </si>
  <si>
    <t>info@hfmeyer.de</t>
  </si>
  <si>
    <t>Marcos</t>
  </si>
  <si>
    <t>emarsys interactive services GmbH</t>
  </si>
  <si>
    <t>Willi-Schwabe-Str. 1</t>
  </si>
  <si>
    <t>berlin@emarsys.com</t>
  </si>
  <si>
    <t>List</t>
  </si>
  <si>
    <t>Jorge</t>
  </si>
  <si>
    <t>Gröbenzell</t>
  </si>
  <si>
    <t>ARTA Management für das Handwerk GmbH &amp; Co. KG</t>
  </si>
  <si>
    <t>Eglosheimer Str. 40</t>
  </si>
  <si>
    <t>07141-4440-0</t>
  </si>
  <si>
    <t>http://www.die-kraft-gmbh.de/</t>
  </si>
  <si>
    <t>ARTA Management für das Handwerk GmbH &amp; Co. KG ist ein Dienstleister für Handwerker. Das Unternehmen bietet eine Reihe von Services an, darunter Beratung und Consulting in Bezug auf Finanzen, Marketing, Recht und Personalwesen. Des Weiteren können Kunden auch verschiedene Softwarelösungen erhalten, die ihnen bei der Verwaltung und Optimierung ihres Betriebs helfen. ARTA Management für das Handwerk GmbH &amp; Co. KG bietet zudem Schulungsprogramme sowie Online-Seminare an, um den Handwerkern hilfreiche Tools zu vermitteln.</t>
  </si>
  <si>
    <t>Ulrich Kraft</t>
  </si>
  <si>
    <t>Kübler</t>
  </si>
  <si>
    <t>Allekotte</t>
  </si>
  <si>
    <t>Wallner</t>
  </si>
  <si>
    <t>Brunnen</t>
  </si>
  <si>
    <t>Sand</t>
  </si>
  <si>
    <t>Hagenauer</t>
  </si>
  <si>
    <t>Niederer</t>
  </si>
  <si>
    <t>Lindenstr.</t>
  </si>
  <si>
    <t>Born</t>
  </si>
  <si>
    <t>Agta Record AG (Schweiz)</t>
  </si>
  <si>
    <t>Buchwald</t>
  </si>
  <si>
    <t>Porschestr. 7</t>
  </si>
  <si>
    <t>Wiesenstr. 24</t>
  </si>
  <si>
    <t>Königsbronn</t>
  </si>
  <si>
    <t>07328-81-01</t>
  </si>
  <si>
    <t>cfm-info@c-f-maier.de</t>
  </si>
  <si>
    <t>Walenski</t>
  </si>
  <si>
    <t>BURY GmbH &amp; Co. KG</t>
  </si>
  <si>
    <t>Robert-Koch-Str. 1-7</t>
  </si>
  <si>
    <t>01805-842468</t>
  </si>
  <si>
    <t>http://www.bury.com/</t>
  </si>
  <si>
    <t>infoline@bury.com</t>
  </si>
  <si>
    <t>BURY GmbH &amp; Co. KG ist ein Industrieunternehmen im Bereich Telekommunikation. Das Unternehmen entwickelt und produziert Systeme für die drahtlose Kommunikation, darunter Autotelefone, Handys und andere drahtlose Geräte. BURY GmbH &amp; Co. KG bietet auch Lösungen für die Integration verschiedener Netzwerktechnologien an und unterstützt Kunden bei der Entwicklung individueller Anwendungen. Darüber hinaus verfügt das Unternehmen über eine Reihe von Dienstleistungen, darunter Beratungsdienste, technische Unterstützung und Wartungsverträge.</t>
  </si>
  <si>
    <t>Henryk Bury</t>
  </si>
  <si>
    <t>Henryk</t>
  </si>
  <si>
    <t>Bury</t>
  </si>
  <si>
    <t>Zube</t>
  </si>
  <si>
    <t>Globus Gummiwerke GmbH</t>
  </si>
  <si>
    <t>Bökenbarg 10</t>
  </si>
  <si>
    <t>Ahrensbök</t>
  </si>
  <si>
    <t>04525-81-0</t>
  </si>
  <si>
    <t>http://www.globus-gummi.com/</t>
  </si>
  <si>
    <t>info@globus-gummi.com</t>
  </si>
  <si>
    <t xml:space="preserve">Globus Gummiwerke ist ein Unternehmen, das sich mit der Herstellung von technischen Dichtungslösungen befasst. </t>
  </si>
  <si>
    <t xml:space="preserve">Callista Private Equity </t>
  </si>
  <si>
    <t>Alexa</t>
  </si>
  <si>
    <t>Johannes Rehm</t>
  </si>
  <si>
    <t>Stührk Delikatessen Import GmbH &amp; Co. KG</t>
  </si>
  <si>
    <t>Alter Kirchweg 31</t>
  </si>
  <si>
    <t>04851-907-0</t>
  </si>
  <si>
    <t>http://www.stuehrk.de/</t>
  </si>
  <si>
    <t>info@stuehrk.de</t>
  </si>
  <si>
    <t>Stührk ist ein Fischverarbeiter.</t>
  </si>
  <si>
    <t xml:space="preserve">Stührk </t>
  </si>
  <si>
    <t>Stührk</t>
  </si>
  <si>
    <t>Gottlieb-Daimler-Str. 1</t>
  </si>
  <si>
    <t>Albershausen</t>
  </si>
  <si>
    <t>https://www.reform.at/</t>
  </si>
  <si>
    <t>Neustadt</t>
  </si>
  <si>
    <t>Lösing</t>
  </si>
  <si>
    <t>Schwarzbach</t>
  </si>
  <si>
    <t>Eymann</t>
  </si>
  <si>
    <t>Loibl</t>
  </si>
  <si>
    <t>Pein</t>
  </si>
  <si>
    <t>Thomas Patrick</t>
  </si>
  <si>
    <t>Benoit</t>
  </si>
  <si>
    <t>Wilhelm-Maybach-Str. 2</t>
  </si>
  <si>
    <t>CONSTAB Polyolefin Additives GmbH</t>
  </si>
  <si>
    <t>Möhnetal 16</t>
  </si>
  <si>
    <t>02952-8190</t>
  </si>
  <si>
    <t>https://constab.com/</t>
  </si>
  <si>
    <t>info@constab.com</t>
  </si>
  <si>
    <t>Constab ist ein deutsches, mittelständisches Unternehmen, dessen Kernaufgaben in der Herstellung von Granulaten und Compounds liegen.</t>
  </si>
  <si>
    <t>Kafrit (Israel)</t>
  </si>
  <si>
    <t>Steinmayr</t>
  </si>
  <si>
    <t>Suter</t>
  </si>
  <si>
    <t>Wilhermsdorf</t>
  </si>
  <si>
    <t>Rieden</t>
  </si>
  <si>
    <t>Sperrer</t>
  </si>
  <si>
    <t>info@firmenich.com</t>
  </si>
  <si>
    <t>DiMarco</t>
  </si>
  <si>
    <t>Ludwig-Elsbett-Str. 1</t>
  </si>
  <si>
    <t>Rehm Thermal Systems GmbH</t>
  </si>
  <si>
    <t>Leinenstr. 7</t>
  </si>
  <si>
    <t>07344-9606-0</t>
  </si>
  <si>
    <t>http://www.rehm-group.com/</t>
  </si>
  <si>
    <t>info@rehm-group.com</t>
  </si>
  <si>
    <t>Rehm Thermal Systems ist ein Unternehmen, das sich zur Aufgabe gemacht hat, thermische Systeme zu fertigen, die bei der Herstellung von elektronischen Produkten und Solarzellen eingesetzt werden.</t>
  </si>
  <si>
    <t>ASID BONZ GmbH</t>
  </si>
  <si>
    <t>Hertzstr. 3</t>
  </si>
  <si>
    <t>07032-9562-0</t>
  </si>
  <si>
    <t>info@asid-bonz.de</t>
  </si>
  <si>
    <t>Laufen</t>
  </si>
  <si>
    <t>Bieri</t>
  </si>
  <si>
    <t>Hitachi Zosen Inova BioMethan GmbH</t>
  </si>
  <si>
    <t>04281-987-60</t>
  </si>
  <si>
    <t>info@hz-inova.com</t>
  </si>
  <si>
    <t>HABAU Hoch- und Tiefbau GmbH</t>
  </si>
  <si>
    <t>Xenia</t>
  </si>
  <si>
    <t>Romano</t>
  </si>
  <si>
    <t>Franco</t>
  </si>
  <si>
    <t>Ela</t>
  </si>
  <si>
    <t>AZ</t>
  </si>
  <si>
    <t>VM Vermögens-Management GmbH</t>
  </si>
  <si>
    <t>duesseldorf@vmgruppe.de</t>
  </si>
  <si>
    <t>Härdter</t>
  </si>
  <si>
    <t>KOS Spezialtüren GmbH</t>
  </si>
  <si>
    <t>Landwehr 152-156</t>
  </si>
  <si>
    <t>02853-44899-0</t>
  </si>
  <si>
    <t>https://www.kos-tueren.de/</t>
  </si>
  <si>
    <t>info@kos-tueren.de</t>
  </si>
  <si>
    <t>KOS Spezialtüren GmbH ist ein Unternehmen der Baustoffindustrie, das sich auf die Herstellung von Spezialtüren spezialisiert hat. Das Produktportfolio umfasst Tore und Türen für verschiedene Einsatzbereiche wie Industrien, Bauprojekte und Wohngebäude. KOS Spezialtüren GmbH bietet maßgeschneiderte Lösungen an, die den individuellen Anforderungen des Kunden entsprechen. Darüber hinaus können Kunden aus einer Vielzahl von Materialien wählen, darunter Stahl, Aluminium und Holz. Zusätzlich zu den Produkten bietet KOS Spezialtüren GmbH auch Montage- und Wartungsdienste an.</t>
  </si>
  <si>
    <t>Top-10.000 DACH</t>
  </si>
  <si>
    <t>größten Unternehmen DE, AT und CH</t>
  </si>
  <si>
    <t>Standortranking Deutschland</t>
  </si>
  <si>
    <t>Rangfolge und Kennziffern der deutschen</t>
  </si>
  <si>
    <t>Städte nach Unternehmensstärke</t>
  </si>
  <si>
    <t>A-772</t>
  </si>
  <si>
    <t>BMW Austria Gesellschaft m.b.H.</t>
  </si>
  <si>
    <t>Siegfried-Marcus-Str. 24</t>
  </si>
  <si>
    <t>0662-8383-0</t>
  </si>
  <si>
    <t>https://www.bmw.at/de/home.html</t>
  </si>
  <si>
    <t>info@bmw.at</t>
  </si>
  <si>
    <t>Autoimport &amp; BMW-Händler</t>
  </si>
  <si>
    <t>BMW Familie Klatten-Quandt (Deutschland)</t>
  </si>
  <si>
    <t>ATU37035203</t>
  </si>
  <si>
    <t>33985d</t>
  </si>
  <si>
    <t>Morawa</t>
  </si>
  <si>
    <t>Fiorentinos</t>
  </si>
  <si>
    <t>Tonini</t>
  </si>
  <si>
    <t>A-10</t>
  </si>
  <si>
    <t>Billa Aktiengesellschaft Abteilung Penny</t>
  </si>
  <si>
    <t>0800-600507</t>
  </si>
  <si>
    <t>http://www.penny.at</t>
  </si>
  <si>
    <t>servicecenter@penny.at</t>
  </si>
  <si>
    <t>Discounter (290 Standorte)</t>
  </si>
  <si>
    <t>Karnath</t>
  </si>
  <si>
    <t>A-108</t>
  </si>
  <si>
    <t>ANDRITZ AG</t>
  </si>
  <si>
    <t>Stattegger Str. 18</t>
  </si>
  <si>
    <t>8045</t>
  </si>
  <si>
    <t>0316-69020</t>
  </si>
  <si>
    <t>https://www.andritz.com/group-de/gr-andritz-ag-graz</t>
  </si>
  <si>
    <t>welcome@andritz.com</t>
  </si>
  <si>
    <t>Zentralverwaltung</t>
  </si>
  <si>
    <t>Andritz</t>
  </si>
  <si>
    <t>ATU28609707</t>
  </si>
  <si>
    <t>50935f</t>
  </si>
  <si>
    <t>Semper</t>
  </si>
  <si>
    <t>A-12901</t>
  </si>
  <si>
    <t>BENTELER International Aktiengesellschaft</t>
  </si>
  <si>
    <t>Schillerstr. 25-27</t>
  </si>
  <si>
    <t>043 662 2283 0</t>
  </si>
  <si>
    <t>https://www.benteler.com/de/</t>
  </si>
  <si>
    <t>web.contact@benteler.com</t>
  </si>
  <si>
    <t>Benteler</t>
  </si>
  <si>
    <t>ATU 64866513</t>
  </si>
  <si>
    <t>Göttel</t>
  </si>
  <si>
    <t>A-12913</t>
  </si>
  <si>
    <t>Mondi Group</t>
  </si>
  <si>
    <t>Marxergasse 4A</t>
  </si>
  <si>
    <t>https://www.mondigroup.com/</t>
  </si>
  <si>
    <t>A-12</t>
  </si>
  <si>
    <t>Raiffeisen Bank International AG</t>
  </si>
  <si>
    <t>Am Stadtpark 9</t>
  </si>
  <si>
    <t>01-71707-0</t>
  </si>
  <si>
    <t>http://www.rzb.at/</t>
  </si>
  <si>
    <t>office@raivan.at</t>
  </si>
  <si>
    <t>Volksbanken</t>
  </si>
  <si>
    <t>Banken &amp; Sparkassen</t>
  </si>
  <si>
    <t>Raiffeisenlandesbank</t>
  </si>
  <si>
    <t>ATU57531200</t>
  </si>
  <si>
    <t>122119m</t>
  </si>
  <si>
    <t>Strobl</t>
  </si>
  <si>
    <t>Grüll</t>
  </si>
  <si>
    <t>Gschwenter</t>
  </si>
  <si>
    <t>A-7</t>
  </si>
  <si>
    <t>XXXLutz KG</t>
  </si>
  <si>
    <t>Römerstr. 39</t>
  </si>
  <si>
    <t>050-111-1000</t>
  </si>
  <si>
    <t>https://www.xxxlutz.at</t>
  </si>
  <si>
    <t>kundenservice@lutz.at</t>
  </si>
  <si>
    <t>Möbelhäuser</t>
  </si>
  <si>
    <t>Möbelhäuser und Küchenstudios (46 Standorte)</t>
  </si>
  <si>
    <t>Lutz Gruppe=Familie Seifert</t>
  </si>
  <si>
    <t>ATU65296645</t>
  </si>
  <si>
    <t>336561v</t>
  </si>
  <si>
    <t>Salzlechner</t>
  </si>
  <si>
    <t>A-5</t>
  </si>
  <si>
    <t>WIENER STADTWERKE GMBH</t>
  </si>
  <si>
    <t>Thomas-Klestil-Platz 13</t>
  </si>
  <si>
    <t>01-53123-0</t>
  </si>
  <si>
    <t>http://www.wienerstadtwerke.at/</t>
  </si>
  <si>
    <t>contact@wienerstadtwerke.at</t>
  </si>
  <si>
    <t>Stadt Wien</t>
  </si>
  <si>
    <t>ATU38309200</t>
  </si>
  <si>
    <t>127783t</t>
  </si>
  <si>
    <t>Krajcsir</t>
  </si>
  <si>
    <t>Weinelt</t>
  </si>
  <si>
    <t>A-279</t>
  </si>
  <si>
    <t>PORR AG</t>
  </si>
  <si>
    <t>Absberggasse 47</t>
  </si>
  <si>
    <t>1100</t>
  </si>
  <si>
    <t>050-626-0</t>
  </si>
  <si>
    <t>http://www.porr.at/</t>
  </si>
  <si>
    <t>pr@porr.at</t>
  </si>
  <si>
    <t>B&amp;C Holding</t>
  </si>
  <si>
    <t>ATU36891100</t>
  </si>
  <si>
    <t>34160k</t>
  </si>
  <si>
    <t>Stekovics</t>
  </si>
  <si>
    <t>A-47</t>
  </si>
  <si>
    <t>A1 Telekom Austria AG</t>
  </si>
  <si>
    <t>Lassallestr. 9</t>
  </si>
  <si>
    <t>050-6640</t>
  </si>
  <si>
    <t>https://www.a1.net/</t>
  </si>
  <si>
    <t>impressum@a1.at</t>
  </si>
  <si>
    <t>Telefonanbieter</t>
  </si>
  <si>
    <t>América Móvil (Mexiko)</t>
  </si>
  <si>
    <t>ÖBAG</t>
  </si>
  <si>
    <t>ATU62895905</t>
  </si>
  <si>
    <t>280571f</t>
  </si>
  <si>
    <t>Grausam</t>
  </si>
  <si>
    <t>Zulieferer und Teilehersteller</t>
  </si>
  <si>
    <t>A-196</t>
  </si>
  <si>
    <t>AGRANA Beteiligungs AG</t>
  </si>
  <si>
    <t>Friedrich-Wilhelm-Raiffeisen-Platz 1</t>
  </si>
  <si>
    <t>01-21137-0</t>
  </si>
  <si>
    <t>http://www.agrana.com/</t>
  </si>
  <si>
    <t>info.ab@agrana.at</t>
  </si>
  <si>
    <t>Z&amp;S Zucker und Stärke Holding</t>
  </si>
  <si>
    <t>Marihart</t>
  </si>
  <si>
    <t>Gattermayer</t>
  </si>
  <si>
    <t>Strom &amp; Gas</t>
  </si>
  <si>
    <t>A-259</t>
  </si>
  <si>
    <t>Energie AG Oberösterreich</t>
  </si>
  <si>
    <t>Böhmerwaldstr. 3</t>
  </si>
  <si>
    <t>4021</t>
  </si>
  <si>
    <t>05-9000-0</t>
  </si>
  <si>
    <t>http://www.energieag.at</t>
  </si>
  <si>
    <t>service@energieag.at</t>
  </si>
  <si>
    <t>Bundesland Oberösterreich</t>
  </si>
  <si>
    <t>ATU23004807</t>
  </si>
  <si>
    <t>76532y</t>
  </si>
  <si>
    <t>Steinecker</t>
  </si>
  <si>
    <t>Kolar</t>
  </si>
  <si>
    <t>Stallinger</t>
  </si>
  <si>
    <t>A-310</t>
  </si>
  <si>
    <t>Gebrüder Weiss Gesellschaft m.b.H.</t>
  </si>
  <si>
    <t>Bundesstr. 110</t>
  </si>
  <si>
    <t>6923</t>
  </si>
  <si>
    <t>Lauterach</t>
  </si>
  <si>
    <t>05574-696-0</t>
  </si>
  <si>
    <t>http://www.gw-world.com/</t>
  </si>
  <si>
    <t>service@gw-world.com</t>
  </si>
  <si>
    <t>Spedition</t>
  </si>
  <si>
    <t>Senger-Weiss und Jerie Familien</t>
  </si>
  <si>
    <t>Senger-Weiss</t>
  </si>
  <si>
    <t>A-252</t>
  </si>
  <si>
    <t>Julius Blum GmbH</t>
  </si>
  <si>
    <t>6973</t>
  </si>
  <si>
    <t>05578-705-0</t>
  </si>
  <si>
    <t>http://www.blum.at/</t>
  </si>
  <si>
    <t>info@blum.com</t>
  </si>
  <si>
    <t>Möbelhäuser und Küchenstudios</t>
  </si>
  <si>
    <t>Blum Familie</t>
  </si>
  <si>
    <t>ATU35695903</t>
  </si>
  <si>
    <t>62067a</t>
  </si>
  <si>
    <t>Gerhard E.</t>
  </si>
  <si>
    <t>A-194</t>
  </si>
  <si>
    <t>AVL LIST GMBH</t>
  </si>
  <si>
    <t>Hans-List-Platz 1</t>
  </si>
  <si>
    <t>8020</t>
  </si>
  <si>
    <t>0316-787-0</t>
  </si>
  <si>
    <t>http://www.avl.com</t>
  </si>
  <si>
    <t>info@avl.com</t>
  </si>
  <si>
    <t>Familie List</t>
  </si>
  <si>
    <t>A-18</t>
  </si>
  <si>
    <t>Greiner Str. 63</t>
  </si>
  <si>
    <t>4320</t>
  </si>
  <si>
    <t>Perg</t>
  </si>
  <si>
    <t>07262-555-0</t>
  </si>
  <si>
    <t>http://www.habau.at/</t>
  </si>
  <si>
    <t>office@habau.at</t>
  </si>
  <si>
    <t>Habau Group Halatschek</t>
  </si>
  <si>
    <t>ATU23558503</t>
  </si>
  <si>
    <t>89381v</t>
  </si>
  <si>
    <t>Wetschnig</t>
  </si>
  <si>
    <t>A-558</t>
  </si>
  <si>
    <t>Herba Chemosan Apotheker-AG</t>
  </si>
  <si>
    <t>Haidestr. 4</t>
  </si>
  <si>
    <t>1110</t>
  </si>
  <si>
    <t>01-40104-0</t>
  </si>
  <si>
    <t>http://www.herba-chemosan.at</t>
  </si>
  <si>
    <t>info@herba-chemosan.at</t>
  </si>
  <si>
    <t>Pharmagroßhandel</t>
  </si>
  <si>
    <t>Haniel Gruppe (Deutschland)</t>
  </si>
  <si>
    <t>Celesio</t>
  </si>
  <si>
    <t>ATU14205108</t>
  </si>
  <si>
    <t>84007s</t>
  </si>
  <si>
    <t>Windischbauer</t>
  </si>
  <si>
    <t>Janka</t>
  </si>
  <si>
    <t>von Künsberg Sarre</t>
  </si>
  <si>
    <t>3100</t>
  </si>
  <si>
    <t>Leoben</t>
  </si>
  <si>
    <t>A-175</t>
  </si>
  <si>
    <t>AMAG Austria Metall AG</t>
  </si>
  <si>
    <t>Lamprechtshausener Str. 61</t>
  </si>
  <si>
    <t>5282</t>
  </si>
  <si>
    <t>Braunau am Inn</t>
  </si>
  <si>
    <t>07722-801-0</t>
  </si>
  <si>
    <t>http://www.amag.at/</t>
  </si>
  <si>
    <t>md-amag@amag.at</t>
  </si>
  <si>
    <t>ATU66476903</t>
  </si>
  <si>
    <t>310593f</t>
  </si>
  <si>
    <t>Sparkassen</t>
  </si>
  <si>
    <t>A-229</t>
  </si>
  <si>
    <t>Robert Bosch AG</t>
  </si>
  <si>
    <t>Göllnergasse 15-17</t>
  </si>
  <si>
    <t>01-7980310</t>
  </si>
  <si>
    <t>http://www.bosch.at/</t>
  </si>
  <si>
    <t>kontakt@at.bosch.com</t>
  </si>
  <si>
    <t>Robert Bosch Stiftung (Deutschland)</t>
  </si>
  <si>
    <t>Fouquet</t>
  </si>
  <si>
    <t>Siemens AG (Deutschland)</t>
  </si>
  <si>
    <t>A-219</t>
  </si>
  <si>
    <t>VIVATIS Holding AG</t>
  </si>
  <si>
    <t>Straßerau 6</t>
  </si>
  <si>
    <t>0732-771933</t>
  </si>
  <si>
    <t>http://www.vivatis.at/</t>
  </si>
  <si>
    <t>office@vivatis.at</t>
  </si>
  <si>
    <t>Raiffeisenlandesbank Oberösterreich</t>
  </si>
  <si>
    <t>ATU39428008</t>
  </si>
  <si>
    <t>119190f</t>
  </si>
  <si>
    <t>Hackl</t>
  </si>
  <si>
    <t>A-228</t>
  </si>
  <si>
    <t>Baxter Healthcare GmbH</t>
  </si>
  <si>
    <t>Stella-Klein-Löw-Weg 15</t>
  </si>
  <si>
    <t>01-71120-0</t>
  </si>
  <si>
    <t>http://www.baxter.at/</t>
  </si>
  <si>
    <t>austria_office_healthcare@baxter.com</t>
  </si>
  <si>
    <t>ATU40336105</t>
  </si>
  <si>
    <t>143735a</t>
  </si>
  <si>
    <t>01-58845-0</t>
  </si>
  <si>
    <t>Landmaschinen</t>
  </si>
  <si>
    <t>Universität</t>
  </si>
  <si>
    <t>Kunststoffteile</t>
  </si>
  <si>
    <t>A-170</t>
  </si>
  <si>
    <t>IBM Österreich Internationale Büromaschinen Gesellschaft m.b.H.</t>
  </si>
  <si>
    <t>Obere Donaustr. 95</t>
  </si>
  <si>
    <t>01-21145-0</t>
  </si>
  <si>
    <t>http://www.ibm.com/at/</t>
  </si>
  <si>
    <t>gsc@at.ibm.com</t>
  </si>
  <si>
    <t>Hutchison Whampoa Li Ka-shing (China)</t>
  </si>
  <si>
    <t>Lederwaren &amp; Schuhe</t>
  </si>
  <si>
    <t>A-227</t>
  </si>
  <si>
    <t>Rudolf Leiner Ges.m.b.H.</t>
  </si>
  <si>
    <t>02742-805-0</t>
  </si>
  <si>
    <t>http://www.leiner.at</t>
  </si>
  <si>
    <t>info@leiner.at</t>
  </si>
  <si>
    <t>Möbelhäuser und Küchenstudios (17 Standorte)</t>
  </si>
  <si>
    <t>Leiner Familie</t>
  </si>
  <si>
    <t>Gütebier</t>
  </si>
  <si>
    <t>Kauthe</t>
  </si>
  <si>
    <t>Müther</t>
  </si>
  <si>
    <t>Langwieser</t>
  </si>
  <si>
    <t>5760</t>
  </si>
  <si>
    <t>Saalfelden</t>
  </si>
  <si>
    <t>4641</t>
  </si>
  <si>
    <t>Steinhaus bei Wels</t>
  </si>
  <si>
    <t>Elektriker</t>
  </si>
  <si>
    <t>3363</t>
  </si>
  <si>
    <t>Hausmening</t>
  </si>
  <si>
    <t>Elektrogrosshandel</t>
  </si>
  <si>
    <t>Käserei</t>
  </si>
  <si>
    <t>Konsumgueterindustrie</t>
  </si>
  <si>
    <t>8740</t>
  </si>
  <si>
    <t>Zeltweg</t>
  </si>
  <si>
    <t>A-926</t>
  </si>
  <si>
    <t>Reform-Werke Bauer &amp; Co Gesellschaft m.b.H.</t>
  </si>
  <si>
    <t>Haidestr. 40</t>
  </si>
  <si>
    <t>07242-232-0</t>
  </si>
  <si>
    <t>info@reform.at</t>
  </si>
  <si>
    <t>Traktoren, Landmaschinen u.a.</t>
  </si>
  <si>
    <t>Familie Malina-Altzinger</t>
  </si>
  <si>
    <t>Malina-Altzinger</t>
  </si>
  <si>
    <t>Riepl</t>
  </si>
  <si>
    <t>Aufzugshersteller</t>
  </si>
  <si>
    <t>Karger</t>
  </si>
  <si>
    <t>A-1890</t>
  </si>
  <si>
    <t>LORENZ Shoe Group GmbH</t>
  </si>
  <si>
    <t>Joseph-Lorenz-Str. 3</t>
  </si>
  <si>
    <t>4775</t>
  </si>
  <si>
    <t>07719-8811-0</t>
  </si>
  <si>
    <t>https://www.lorenz-shoegroup.com/de</t>
  </si>
  <si>
    <t>office@lorenz-shoegroup.com</t>
  </si>
  <si>
    <t>Familie Lorenz and Bachmaier</t>
  </si>
  <si>
    <t>Bachmaier</t>
  </si>
  <si>
    <t>Zeitarbeit</t>
  </si>
  <si>
    <t>A-405</t>
  </si>
  <si>
    <t>Marionnaud Parfümerie Autriche GmbH</t>
  </si>
  <si>
    <t>Lamezanstr. 9</t>
  </si>
  <si>
    <t>01-6161254-0</t>
  </si>
  <si>
    <t>http://www.marionnaud.at</t>
  </si>
  <si>
    <t>office@marionnaud.at</t>
  </si>
  <si>
    <t>Parfümerie (105 Standorte)</t>
  </si>
  <si>
    <t>ATU36246200</t>
  </si>
  <si>
    <t>45228m</t>
  </si>
  <si>
    <t>Salbaing</t>
  </si>
  <si>
    <t>Lai</t>
  </si>
  <si>
    <t>Leodegar</t>
  </si>
  <si>
    <t>Pruschak</t>
  </si>
  <si>
    <t>Marent</t>
  </si>
  <si>
    <t>A-846</t>
  </si>
  <si>
    <t>Herbitschek GmbH</t>
  </si>
  <si>
    <t>Kirchenviertel 142</t>
  </si>
  <si>
    <t>8673</t>
  </si>
  <si>
    <t>Ratten</t>
  </si>
  <si>
    <t>03173-2358-0</t>
  </si>
  <si>
    <t>http://www.herbitschek.at</t>
  </si>
  <si>
    <t>ratten@herbitschek.at</t>
  </si>
  <si>
    <t>Baustoffhandel &amp; Bauunternehmen</t>
  </si>
  <si>
    <t>Familie Herbitschek</t>
  </si>
  <si>
    <t>Herbitschek</t>
  </si>
  <si>
    <t>6824</t>
  </si>
  <si>
    <t>Schlins</t>
  </si>
  <si>
    <t>2464</t>
  </si>
  <si>
    <t>Peter J.</t>
  </si>
  <si>
    <t>Fach</t>
  </si>
  <si>
    <t>Oberbank AG</t>
  </si>
  <si>
    <t>0732-7802-0</t>
  </si>
  <si>
    <t>office@oberbank.at</t>
  </si>
  <si>
    <t>Gasselsberger</t>
  </si>
  <si>
    <t>Weißl</t>
  </si>
  <si>
    <t>A-1729</t>
  </si>
  <si>
    <t>Viessmann Gesellschaft m.b.H. Gesellschaft mbH</t>
  </si>
  <si>
    <t>07242-62381-110</t>
  </si>
  <si>
    <t>https://www.viessmann.at</t>
  </si>
  <si>
    <t>info@viessmann.at</t>
  </si>
  <si>
    <t>Holzfeuerungsanlagen</t>
  </si>
  <si>
    <t>Viessmann Gruppe (Deutschland)</t>
  </si>
  <si>
    <t>ATU63643837</t>
  </si>
  <si>
    <t>299189i</t>
  </si>
  <si>
    <t>Isolatoren</t>
  </si>
  <si>
    <t>A-10668</t>
  </si>
  <si>
    <t>Müller Glas &amp; Co Handelsgesellschaft mbH</t>
  </si>
  <si>
    <t>Landstr. 100</t>
  </si>
  <si>
    <t>Arbesthal</t>
  </si>
  <si>
    <t>02162-8251</t>
  </si>
  <si>
    <t>https://www.muellerglas.at/</t>
  </si>
  <si>
    <t>office@muellerglas.at</t>
  </si>
  <si>
    <t>Handel mit Glaserzeugnissen</t>
  </si>
  <si>
    <t>THM Holding Familie Müller</t>
  </si>
  <si>
    <t>Dornhackl</t>
  </si>
  <si>
    <t>8120</t>
  </si>
  <si>
    <t>Peggau</t>
  </si>
  <si>
    <t>2013</t>
  </si>
  <si>
    <t>A-2971</t>
  </si>
  <si>
    <t>GIPRO GmbH</t>
  </si>
  <si>
    <t>Wilhelm-Jentsch-Str. 2</t>
  </si>
  <si>
    <t>03127-209400</t>
  </si>
  <si>
    <t>https://www.gipro.com/de/</t>
  </si>
  <si>
    <t>info@gipro.com</t>
  </si>
  <si>
    <t>Allitsch/Hubner</t>
  </si>
  <si>
    <t>ATU40635906</t>
  </si>
  <si>
    <t>144442s</t>
  </si>
  <si>
    <t>Englich</t>
  </si>
  <si>
    <t>Industriestr. 66</t>
  </si>
  <si>
    <t>Rossi</t>
  </si>
  <si>
    <t>Genossenschaft</t>
  </si>
  <si>
    <t>https://www.ameropa.com</t>
  </si>
  <si>
    <t>Zivy</t>
  </si>
  <si>
    <t>A-1451</t>
  </si>
  <si>
    <t>Ernst und Andrea Mayer Hotelbetriebs-GmbH</t>
  </si>
  <si>
    <t>Danielstr. 3</t>
  </si>
  <si>
    <t>6631</t>
  </si>
  <si>
    <t>Lermoos</t>
  </si>
  <si>
    <t>05673-2424</t>
  </si>
  <si>
    <t>https://www.hotelalpenrose.at/</t>
  </si>
  <si>
    <t>reception@hotelalpenrose.at</t>
  </si>
  <si>
    <t>Familie Mayer Lermoos</t>
  </si>
  <si>
    <t>ATU48715500</t>
  </si>
  <si>
    <t>192333v</t>
  </si>
  <si>
    <t>Nahversorger</t>
  </si>
  <si>
    <t>Raiffeisen Kapitalanlage-Gesellschaft m.b.H.</t>
  </si>
  <si>
    <t>01-71170-0</t>
  </si>
  <si>
    <t>http://www.rcm.at/</t>
  </si>
  <si>
    <t>kag-info@rcm.at</t>
  </si>
  <si>
    <t>Jenni</t>
  </si>
  <si>
    <t>Jona</t>
  </si>
  <si>
    <t>Duftstoffe</t>
  </si>
  <si>
    <t>A-6848</t>
  </si>
  <si>
    <t>Theo A. Dettinger GmbH &amp; Co. KG</t>
  </si>
  <si>
    <t>Leogangerstr. 51</t>
  </si>
  <si>
    <t>06582-73833</t>
  </si>
  <si>
    <t>https://www.dettinger-tad.com/</t>
  </si>
  <si>
    <t>office@dettinger-tad.de</t>
  </si>
  <si>
    <t>Familie Dettinger</t>
  </si>
  <si>
    <t>ATU33672709</t>
  </si>
  <si>
    <t>28445g</t>
  </si>
  <si>
    <t>Sennerei</t>
  </si>
  <si>
    <t>Familie Alber</t>
  </si>
  <si>
    <t>Betonwaren</t>
  </si>
  <si>
    <t>Lasinger</t>
  </si>
  <si>
    <t>A-8995</t>
  </si>
  <si>
    <t>Autohaus Knunbauer GmbH</t>
  </si>
  <si>
    <t>Fronwaldstr. 17</t>
  </si>
  <si>
    <t>4784</t>
  </si>
  <si>
    <t>Schardenberg</t>
  </si>
  <si>
    <t>07713-7132</t>
  </si>
  <si>
    <t>http://www.knunbauer.at/</t>
  </si>
  <si>
    <t>autohaus@knunbauer.at</t>
  </si>
  <si>
    <t>Toyota-Händler &amp; Tankstelle</t>
  </si>
  <si>
    <t>Andreas Knunbauer</t>
  </si>
  <si>
    <t>ATU61224437</t>
  </si>
  <si>
    <t>253926x</t>
  </si>
  <si>
    <t>Knunbauer</t>
  </si>
  <si>
    <t>Hofherr</t>
  </si>
  <si>
    <t>Farid</t>
  </si>
  <si>
    <t>A-7070</t>
  </si>
  <si>
    <t>Dorfsennerei Schlins-Röns und Umgebung eGen</t>
  </si>
  <si>
    <t>Sennereistr. 10</t>
  </si>
  <si>
    <t>05524-2340-0</t>
  </si>
  <si>
    <t>http://www.dorfsennerei.at/de/</t>
  </si>
  <si>
    <t>info@dorfsennerei.at</t>
  </si>
  <si>
    <t>Dorfsennerei Schlins-Röns</t>
  </si>
  <si>
    <t>ATU37116508</t>
  </si>
  <si>
    <t>59979f</t>
  </si>
  <si>
    <t>Vonbrül</t>
  </si>
  <si>
    <t>Österreicher</t>
  </si>
  <si>
    <t>A-11337</t>
  </si>
  <si>
    <t>Apotheke Naturalis Christian Rettenbacher</t>
  </si>
  <si>
    <t>Breitenleer Str. 3</t>
  </si>
  <si>
    <t>01-2028700</t>
  </si>
  <si>
    <t>http://www.apotheke-naturalis.at/</t>
  </si>
  <si>
    <t>office@apotheke-naturalis.at</t>
  </si>
  <si>
    <t>Christian Rettenbacher</t>
  </si>
  <si>
    <t>ATU10590207</t>
  </si>
  <si>
    <t>337655b</t>
  </si>
  <si>
    <t>A-12739</t>
  </si>
  <si>
    <t>Lebenskreis Apotheke KG Brigitte Schiemel</t>
  </si>
  <si>
    <t>Tischlerstr. 15</t>
  </si>
  <si>
    <t>03577-24255</t>
  </si>
  <si>
    <t>https://www.lebenskreis-apotheke.at/</t>
  </si>
  <si>
    <t>info@lebenskreis-apotheke.at</t>
  </si>
  <si>
    <t>Brigitte Schiemel</t>
  </si>
  <si>
    <t>ATU49397905</t>
  </si>
  <si>
    <t>142518k</t>
  </si>
  <si>
    <t>Schiemel</t>
  </si>
  <si>
    <t>A-7924</t>
  </si>
  <si>
    <t>Bruckner Alessandro e.U.</t>
  </si>
  <si>
    <t>07475-53399</t>
  </si>
  <si>
    <t>http://www.adeg-bruckner.at/</t>
  </si>
  <si>
    <t>adeg.bruckner@gmail.com</t>
  </si>
  <si>
    <t>Alessandro Bruckner</t>
  </si>
  <si>
    <t>ATU62931368</t>
  </si>
  <si>
    <t>340257d</t>
  </si>
  <si>
    <t>CH-164</t>
  </si>
  <si>
    <t>Familienunternehmen</t>
  </si>
  <si>
    <t>MSC Mediterranean Shipping Company SA</t>
  </si>
  <si>
    <t>Chemin Rieu 12-14</t>
  </si>
  <si>
    <t>022-7038888</t>
  </si>
  <si>
    <t>http://www.msc.com/</t>
  </si>
  <si>
    <t>info@msc.com</t>
  </si>
  <si>
    <t>Containerreederei</t>
  </si>
  <si>
    <t>Gianluigi Aponte (Italien)</t>
  </si>
  <si>
    <t>CHE-111.954.803</t>
  </si>
  <si>
    <t>CH-660.1.408.004-5</t>
  </si>
  <si>
    <t>Gianluigi</t>
  </si>
  <si>
    <t>Aponte</t>
  </si>
  <si>
    <t>Aponte-Vago</t>
  </si>
  <si>
    <t>Diego</t>
  </si>
  <si>
    <t>CH-28</t>
  </si>
  <si>
    <t>Migros-Genossenschafts-Bund</t>
  </si>
  <si>
    <t>Limmatstr. 152</t>
  </si>
  <si>
    <t>044-2772111</t>
  </si>
  <si>
    <t>https://www.migros.ch/de/</t>
  </si>
  <si>
    <t>info@migros.ch</t>
  </si>
  <si>
    <t>Detailhändler</t>
  </si>
  <si>
    <t>CHE-105.829.940</t>
  </si>
  <si>
    <t>CH-020.5.901.008-3</t>
  </si>
  <si>
    <t>Baumann-Kyburz</t>
  </si>
  <si>
    <t>Ursula Gabriela</t>
  </si>
  <si>
    <t>Nold-Meier</t>
  </si>
  <si>
    <t>CH-13</t>
  </si>
  <si>
    <t>Amerikanischer Zigarettenhersteller</t>
  </si>
  <si>
    <t>Philip Morris International</t>
  </si>
  <si>
    <t>IT Service Center Sàrl</t>
  </si>
  <si>
    <t>Avenue de Rhodanie 50</t>
  </si>
  <si>
    <t>Lausanne</t>
  </si>
  <si>
    <t>058-2420000</t>
  </si>
  <si>
    <t>http://www.pmi.com/deu/pages/homepage.aspx</t>
  </si>
  <si>
    <t>Zigarrenhersteller</t>
  </si>
  <si>
    <t>CHE-101.799.530</t>
  </si>
  <si>
    <t>CH-550.1.023.204-1</t>
  </si>
  <si>
    <t>Boutaghane</t>
  </si>
  <si>
    <t>CH-633</t>
  </si>
  <si>
    <t>Schweizer Elektrokonzern</t>
  </si>
  <si>
    <t>ABB Asea Brown Boveri Ltd</t>
  </si>
  <si>
    <t>Affolternstr. 44</t>
  </si>
  <si>
    <t>043-3177111</t>
  </si>
  <si>
    <t>https://new.abb.com/ch</t>
  </si>
  <si>
    <t>info@abb.ch</t>
  </si>
  <si>
    <t>Schweizer Elektokonzern</t>
  </si>
  <si>
    <t>ABB</t>
  </si>
  <si>
    <t>CHE-106.239.600</t>
  </si>
  <si>
    <t>CH-020.3.900.058-8</t>
  </si>
  <si>
    <t>Rosengren</t>
  </si>
  <si>
    <t>CH-115</t>
  </si>
  <si>
    <t>Französischer Zementhersteller</t>
  </si>
  <si>
    <t>Holcim (Schweiz) AG</t>
  </si>
  <si>
    <t>Hagenholzstr. 83</t>
  </si>
  <si>
    <t>058-8506868</t>
  </si>
  <si>
    <t>http://www.holcim.ch/</t>
  </si>
  <si>
    <t>info-ch@holcim.com</t>
  </si>
  <si>
    <t>Zement-Werke</t>
  </si>
  <si>
    <t>CH-71</t>
  </si>
  <si>
    <t>Staatliches Energieunternehmen aus Aserbaidschan</t>
  </si>
  <si>
    <t>SOCAR Energy Switzerland GmbH</t>
  </si>
  <si>
    <t>Nüschelerstr. 24</t>
  </si>
  <si>
    <t>044-2144111</t>
  </si>
  <si>
    <t>https://www.socarenergy.ch</t>
  </si>
  <si>
    <t>socarinfo@socarenergy.com</t>
  </si>
  <si>
    <t>Tankstellen &amp; Ladestationen</t>
  </si>
  <si>
    <t>Socar (Aserbaidschan)</t>
  </si>
  <si>
    <t>CHE-106.847.076</t>
  </si>
  <si>
    <t>CH-020.4.021.950-4</t>
  </si>
  <si>
    <t>Jabar</t>
  </si>
  <si>
    <t>Salamzade</t>
  </si>
  <si>
    <t>CH-10001</t>
  </si>
  <si>
    <t>The Adecco Group</t>
  </si>
  <si>
    <t>Bellerivestrasse 30</t>
  </si>
  <si>
    <t>044 878 89 89</t>
  </si>
  <si>
    <t>https://www.adeccogroup.com/de-ch/</t>
  </si>
  <si>
    <t>Dell'Anna</t>
  </si>
  <si>
    <t>CH-838</t>
  </si>
  <si>
    <t>Südafrikanischer Luxuskonzern</t>
  </si>
  <si>
    <t>Richemont International SA</t>
  </si>
  <si>
    <t>Chemin de la Chênaie 50</t>
  </si>
  <si>
    <t>Bellevue</t>
  </si>
  <si>
    <t>022-7213000</t>
  </si>
  <si>
    <t>http://www.richemont.com/</t>
  </si>
  <si>
    <t>Schweizer Uhren</t>
  </si>
  <si>
    <t>Richemont (Südafrika)</t>
  </si>
  <si>
    <t>CHE-463.110.843</t>
  </si>
  <si>
    <t>CH-660.1.829.002-5</t>
  </si>
  <si>
    <t>Leroux</t>
  </si>
  <si>
    <t>Di Cesare</t>
  </si>
  <si>
    <t>CH-10002</t>
  </si>
  <si>
    <t>Tetra Laval Group​</t>
  </si>
  <si>
    <t>Avenue Général Guisan 70</t>
  </si>
  <si>
    <t>021 729 22 11</t>
  </si>
  <si>
    <t>https://www.tetralaval.com/</t>
  </si>
  <si>
    <t>u.a RPC, Swiss SIG Combibloc, Norwegian Elopak</t>
  </si>
  <si>
    <t>CH-1684</t>
  </si>
  <si>
    <t>Amerikanischer Investor</t>
  </si>
  <si>
    <t>Varo Energy Marketing AG</t>
  </si>
  <si>
    <t>Riedstr. 8</t>
  </si>
  <si>
    <t>041-7472300</t>
  </si>
  <si>
    <t>http://www.varoenergy.com/</t>
  </si>
  <si>
    <t>info@varoenergy.com</t>
  </si>
  <si>
    <t>Raffinierien &amp; Mineralöl</t>
  </si>
  <si>
    <t>Julian Richard</t>
  </si>
  <si>
    <t>Mühlemann</t>
  </si>
  <si>
    <t>CH-3017</t>
  </si>
  <si>
    <t>Avolta AG</t>
  </si>
  <si>
    <t>Brunngässlein 12</t>
  </si>
  <si>
    <t>061-2664444</t>
  </si>
  <si>
    <t>https://www.avoltaworld.com/en</t>
  </si>
  <si>
    <t>headoffice@dufry.com</t>
  </si>
  <si>
    <t>Duty Free Shops</t>
  </si>
  <si>
    <t>Edizione srl (IT) / Advent International (US)</t>
  </si>
  <si>
    <t>Juan Carlos Torres</t>
  </si>
  <si>
    <t>Carretero</t>
  </si>
  <si>
    <t>Julián Díaz</t>
  </si>
  <si>
    <t>Staatlich/Kommunal</t>
  </si>
  <si>
    <t>CH-176</t>
  </si>
  <si>
    <t>Schindler Aufzüge AG</t>
  </si>
  <si>
    <t>Zugerstr. 13</t>
  </si>
  <si>
    <t>Ebikon</t>
  </si>
  <si>
    <t>Luzern</t>
  </si>
  <si>
    <t>041-4453131</t>
  </si>
  <si>
    <t>https://www.schindler.ch/de.html</t>
  </si>
  <si>
    <t>info@ch.schindler.com</t>
  </si>
  <si>
    <t>Hersteller von Auftzügen &amp; Rolltreppen</t>
  </si>
  <si>
    <t>Schindler Holding</t>
  </si>
  <si>
    <t>CHE-105.956.202</t>
  </si>
  <si>
    <t>CH-100.3.012.393-3</t>
  </si>
  <si>
    <t>Günter Klaus</t>
  </si>
  <si>
    <t>Fenaco Agrargenossenschaft</t>
  </si>
  <si>
    <t>CH-4</t>
  </si>
  <si>
    <t>Globus Travel Services SA</t>
  </si>
  <si>
    <t>via alla Roggia</t>
  </si>
  <si>
    <t>Montagnola</t>
  </si>
  <si>
    <t>091-9857111</t>
  </si>
  <si>
    <t>http://www.globusjourneys.com/</t>
  </si>
  <si>
    <t>gts.info@globuscosmos.ch</t>
  </si>
  <si>
    <t>Reise- und Touristikkonzern</t>
  </si>
  <si>
    <t>Mantegazza Familie</t>
  </si>
  <si>
    <t>CHE-102.638.616</t>
  </si>
  <si>
    <t>CH-514.3.002.954-8</t>
  </si>
  <si>
    <t>David Nonella</t>
  </si>
  <si>
    <t>Gemma</t>
  </si>
  <si>
    <t>Albek</t>
  </si>
  <si>
    <t>CH-7</t>
  </si>
  <si>
    <t>fenaco Genossenschaft</t>
  </si>
  <si>
    <t>Erlachstr.</t>
  </si>
  <si>
    <t>058-4340000</t>
  </si>
  <si>
    <t>https://www.fenaco.com/</t>
  </si>
  <si>
    <t>info@fenaco.com</t>
  </si>
  <si>
    <t>Agrarhandelsgenossenschaft</t>
  </si>
  <si>
    <t>Geneviève</t>
  </si>
  <si>
    <t>Epp</t>
  </si>
  <si>
    <t>CH-2670</t>
  </si>
  <si>
    <t>Ameropa AG</t>
  </si>
  <si>
    <t>Rebgasse 108</t>
  </si>
  <si>
    <t>Binningen</t>
  </si>
  <si>
    <t>061-3012711</t>
  </si>
  <si>
    <t>info@ameropa.com</t>
  </si>
  <si>
    <t>Düngemittel</t>
  </si>
  <si>
    <t>Ameropa Zivy Nf. Familie</t>
  </si>
  <si>
    <t>CHE-101.223.224</t>
  </si>
  <si>
    <t>CH-280.3.916.016-2</t>
  </si>
  <si>
    <t>Andrew Henry</t>
  </si>
  <si>
    <t>CH-151</t>
  </si>
  <si>
    <t>SV Group AG</t>
  </si>
  <si>
    <t>Wallisellenstr. 57</t>
  </si>
  <si>
    <t>Dübendorf</t>
  </si>
  <si>
    <t>043-8141111</t>
  </si>
  <si>
    <t>https://www.sv-group.ch/de/</t>
  </si>
  <si>
    <t>info@sv-group.ch</t>
  </si>
  <si>
    <t>Grosscaterer</t>
  </si>
  <si>
    <t>SV Stiftung</t>
  </si>
  <si>
    <t>Camele</t>
  </si>
  <si>
    <t>CH-84</t>
  </si>
  <si>
    <t>Firmenich International SA</t>
  </si>
  <si>
    <t>Rue de la Bergère 7</t>
  </si>
  <si>
    <t>Satigny</t>
  </si>
  <si>
    <t>022-7802211</t>
  </si>
  <si>
    <t>https://www.firmenich.com/</t>
  </si>
  <si>
    <t>Firmenich Familie</t>
  </si>
  <si>
    <t>Fouilland</t>
  </si>
  <si>
    <t>Ilaria</t>
  </si>
  <si>
    <t>Resta</t>
  </si>
  <si>
    <t>Butstraen</t>
  </si>
  <si>
    <t>CH-10003</t>
  </si>
  <si>
    <t>Schweizer Industriekonzern</t>
  </si>
  <si>
    <t>Georg Fischer AG</t>
  </si>
  <si>
    <t>Amsler-Laffonstr. 9</t>
  </si>
  <si>
    <t>052 631 11 11</t>
  </si>
  <si>
    <t>https://www.georgfischer.com</t>
  </si>
  <si>
    <t>info@georgfischer.com</t>
  </si>
  <si>
    <t>Armaturenhersteller</t>
  </si>
  <si>
    <t>Anlagenkomponenten</t>
  </si>
  <si>
    <t>CHE‑108.778.486</t>
  </si>
  <si>
    <t>Tankstellenkette</t>
  </si>
  <si>
    <t>Lukas Walter</t>
  </si>
  <si>
    <t>CH-19</t>
  </si>
  <si>
    <t>Fritz Meyer AG</t>
  </si>
  <si>
    <t>Sevogelstr. 26</t>
  </si>
  <si>
    <t>061-3178686</t>
  </si>
  <si>
    <t>http://www.fmag.ch/</t>
  </si>
  <si>
    <t>info@fmag.ch</t>
  </si>
  <si>
    <t>Meyer Familie</t>
  </si>
  <si>
    <t>CHE-107.733.073</t>
  </si>
  <si>
    <t>CH-270.3.012.026-1</t>
  </si>
  <si>
    <t>Päsler</t>
  </si>
  <si>
    <t>Buess</t>
  </si>
  <si>
    <t>CH-147</t>
  </si>
  <si>
    <t>Geberit International AG</t>
  </si>
  <si>
    <t>Schachenstr. 77</t>
  </si>
  <si>
    <t>055-2216111</t>
  </si>
  <si>
    <t>http://www.geberit.com/</t>
  </si>
  <si>
    <t>corporate.communications@geberit.com</t>
  </si>
  <si>
    <t>Badkeramik</t>
  </si>
  <si>
    <t>Geberit Gruppe</t>
  </si>
  <si>
    <t>van Triest</t>
  </si>
  <si>
    <t>CH-76</t>
  </si>
  <si>
    <t>Deutscher Elektronikkonzern</t>
  </si>
  <si>
    <t>Siemens Schweiz AG</t>
  </si>
  <si>
    <t>Freilagerstr. 40</t>
  </si>
  <si>
    <t>0585-585585</t>
  </si>
  <si>
    <t>http://www.siemens.ch/</t>
  </si>
  <si>
    <t>info.ch@siemens.com</t>
  </si>
  <si>
    <t>Elektrokonzern</t>
  </si>
  <si>
    <t>CHE-103.109.444</t>
  </si>
  <si>
    <t>CH-020.3.924.046-7</t>
  </si>
  <si>
    <t>Gerd Jakob Ernst</t>
  </si>
  <si>
    <t>Matthias Ernst</t>
  </si>
  <si>
    <t>Daniel Robert</t>
  </si>
  <si>
    <t>CH-1982</t>
  </si>
  <si>
    <t>Octapharma AG</t>
  </si>
  <si>
    <t>Seidenstr. 2</t>
  </si>
  <si>
    <t>Lachen</t>
  </si>
  <si>
    <t>055-4512121</t>
  </si>
  <si>
    <t>http://www.octapharma.com/</t>
  </si>
  <si>
    <t>info@octapharma.com</t>
  </si>
  <si>
    <t>Plasmapräparate</t>
  </si>
  <si>
    <t>Octapharma Marguerre Familie</t>
  </si>
  <si>
    <t>CHE-108.025.582</t>
  </si>
  <si>
    <t>CH-160.3.001.141-6</t>
  </si>
  <si>
    <t>Marguerre</t>
  </si>
  <si>
    <t>Aeschlimann</t>
  </si>
  <si>
    <t>Leuenberger</t>
  </si>
  <si>
    <t>Wallis</t>
  </si>
  <si>
    <t>CH-341</t>
  </si>
  <si>
    <t>Tecan Group AG</t>
  </si>
  <si>
    <t>Seestr. 103</t>
  </si>
  <si>
    <t>Männedorf</t>
  </si>
  <si>
    <t>044-9228111</t>
  </si>
  <si>
    <t>http://www.tecan.ch/</t>
  </si>
  <si>
    <t>info@tecan.com</t>
  </si>
  <si>
    <t>Labortechnik-Hersteller</t>
  </si>
  <si>
    <t>Tecan Group</t>
  </si>
  <si>
    <t>CHE-107.957.514</t>
  </si>
  <si>
    <t>CH-020.3.926.126-3</t>
  </si>
  <si>
    <t>von Leoprechting</t>
  </si>
  <si>
    <t>Marshak</t>
  </si>
  <si>
    <t>Ineichen</t>
  </si>
  <si>
    <t>Zementhersteller</t>
  </si>
  <si>
    <t>CH-88</t>
  </si>
  <si>
    <t>V-ZUG AG</t>
  </si>
  <si>
    <t>041-7676767</t>
  </si>
  <si>
    <t>http://www.vzug.ch/</t>
  </si>
  <si>
    <t>info@vzug.com</t>
  </si>
  <si>
    <t>Hochwertige Küchengeräte</t>
  </si>
  <si>
    <t>Metall Zug Gruppe</t>
  </si>
  <si>
    <t>Spirig</t>
  </si>
  <si>
    <t>CH-439</t>
  </si>
  <si>
    <t>Französischer Elektrogroßhändler</t>
  </si>
  <si>
    <t>Elektro-Material AG</t>
  </si>
  <si>
    <t>Juchstr. 9</t>
  </si>
  <si>
    <t>044-2781111</t>
  </si>
  <si>
    <t>https://www.elektro-material.ch/de/cms/home</t>
  </si>
  <si>
    <t>webmaster@elektro-material.ch</t>
  </si>
  <si>
    <t>CHE-106.847.231</t>
  </si>
  <si>
    <t>CH-626.3.005.380-6</t>
  </si>
  <si>
    <t>Deutscher</t>
  </si>
  <si>
    <t>CH-236</t>
  </si>
  <si>
    <t>APG SGA SA</t>
  </si>
  <si>
    <t>Carrefour de Rive 1</t>
  </si>
  <si>
    <t>058-2207000</t>
  </si>
  <si>
    <t>http://www.apgsga.ch/</t>
  </si>
  <si>
    <t>info@affichage.ch</t>
  </si>
  <si>
    <t>Plakatwerbung</t>
  </si>
  <si>
    <t>CHE-101.068.018</t>
  </si>
  <si>
    <t>CH-660.0.738.999-6</t>
  </si>
  <si>
    <t>Prigent</t>
  </si>
  <si>
    <t>Bürki</t>
  </si>
  <si>
    <t>Sierre</t>
  </si>
  <si>
    <t>Ruedi</t>
  </si>
  <si>
    <t>CH-448</t>
  </si>
  <si>
    <t>Universität Basel</t>
  </si>
  <si>
    <t>Petersplatz 1</t>
  </si>
  <si>
    <t>061-2673479</t>
  </si>
  <si>
    <t>https://www.unibas.ch/de</t>
  </si>
  <si>
    <t>weboffice@unibas.ch</t>
  </si>
  <si>
    <t>Kanton Basel-Stadt/Basel-Land</t>
  </si>
  <si>
    <t>Oberlin</t>
  </si>
  <si>
    <t>CH-560</t>
  </si>
  <si>
    <t>Ricola Group AG</t>
  </si>
  <si>
    <t>Baselstr. 31</t>
  </si>
  <si>
    <t>061-7654121</t>
  </si>
  <si>
    <t>https://www.ricola.com</t>
  </si>
  <si>
    <t>info@ricola.com</t>
  </si>
  <si>
    <t>Bonbons</t>
  </si>
  <si>
    <t>CHE-439.050.235</t>
  </si>
  <si>
    <t>CH-280.3.017.916-0</t>
  </si>
  <si>
    <t>Messerli</t>
  </si>
  <si>
    <t>CH-653</t>
  </si>
  <si>
    <t>Amerikanischer Hersteller von Lasern und Zubehör</t>
  </si>
  <si>
    <t>COHERENT Switzerland AG</t>
  </si>
  <si>
    <t>Aemmenmattstr. 43</t>
  </si>
  <si>
    <t>Belp</t>
  </si>
  <si>
    <t>033-2274545</t>
  </si>
  <si>
    <t>http://www.lasag.ch/</t>
  </si>
  <si>
    <t>Laser</t>
  </si>
  <si>
    <t>CHE-108.144.560</t>
  </si>
  <si>
    <t>CH-092.3.001.383-0</t>
  </si>
  <si>
    <t>Bret Morgan</t>
  </si>
  <si>
    <t>Gümligen</t>
  </si>
  <si>
    <t>Visp</t>
  </si>
  <si>
    <t>CH-748</t>
  </si>
  <si>
    <t>Selectchemie AG</t>
  </si>
  <si>
    <t>Etzelstr. 42</t>
  </si>
  <si>
    <t>044-4879611</t>
  </si>
  <si>
    <t>https://selectchemie.ch/</t>
  </si>
  <si>
    <t>info@selectchemie.com</t>
  </si>
  <si>
    <t>Handel mit Chemikalien</t>
  </si>
  <si>
    <t>CHE-107.842.851</t>
  </si>
  <si>
    <t>CH-020.3.923.607-4</t>
  </si>
  <si>
    <t>Bruderer</t>
  </si>
  <si>
    <t>CH-854</t>
  </si>
  <si>
    <t>Ciments Vigier SA</t>
  </si>
  <si>
    <t>Zone Industr. Rondchâtel</t>
  </si>
  <si>
    <t>Péry</t>
  </si>
  <si>
    <t>032-4850300</t>
  </si>
  <si>
    <t>https://www.vigier-ciment.ch/</t>
  </si>
  <si>
    <t>info@vicem.ch</t>
  </si>
  <si>
    <t>CHE-105.972.690</t>
  </si>
  <si>
    <t>CH-073.3.005.660-1</t>
  </si>
  <si>
    <t>Piero</t>
  </si>
  <si>
    <t>Corpina</t>
  </si>
  <si>
    <t>Matthias Karl</t>
  </si>
  <si>
    <t>CH-898</t>
  </si>
  <si>
    <t>cablex AG</t>
  </si>
  <si>
    <t>Tannackerstr. 7</t>
  </si>
  <si>
    <t>0848-222539</t>
  </si>
  <si>
    <t>https://www.cablex.ch/</t>
  </si>
  <si>
    <t>cablex.info@cablex.ch</t>
  </si>
  <si>
    <t>Netzwerke</t>
  </si>
  <si>
    <t>Binzegger</t>
  </si>
  <si>
    <t>CH-955</t>
  </si>
  <si>
    <t>S. Karger AG</t>
  </si>
  <si>
    <t>Allschwilerstr. 10</t>
  </si>
  <si>
    <t>061-3061111</t>
  </si>
  <si>
    <t>https://www.karger.com/</t>
  </si>
  <si>
    <t>karger@karger.com</t>
  </si>
  <si>
    <t>Medizinischer Fachverlag</t>
  </si>
  <si>
    <t>Familie Karger</t>
  </si>
  <si>
    <t>CHE-101.224.962</t>
  </si>
  <si>
    <t>CH-270.3.000.896-2</t>
  </si>
  <si>
    <t>Zellweger</t>
  </si>
  <si>
    <t>Familie Zahner</t>
  </si>
  <si>
    <t>CH-1442</t>
  </si>
  <si>
    <t>Schwyzer Milchhuus AG</t>
  </si>
  <si>
    <t>Seewenstr. 54</t>
  </si>
  <si>
    <t>041-8193050</t>
  </si>
  <si>
    <t>http://www.milchhuus.ch/</t>
  </si>
  <si>
    <t>info@milchhuus.ch</t>
  </si>
  <si>
    <t>Reichmuth Familie</t>
  </si>
  <si>
    <t>Affoltern am Albis</t>
  </si>
  <si>
    <t>Bellinzona</t>
  </si>
  <si>
    <t>CH-1967</t>
  </si>
  <si>
    <t>Bringhen AG</t>
  </si>
  <si>
    <t>Kantonsstr. 32</t>
  </si>
  <si>
    <t>027-9488411</t>
  </si>
  <si>
    <t>https://www.bringhen.ch/</t>
  </si>
  <si>
    <t>info@bringhen.ch</t>
  </si>
  <si>
    <t>Grosshandel für Badartikel</t>
  </si>
  <si>
    <t>Familie Bringhen</t>
  </si>
  <si>
    <t>CHE-111.748.089</t>
  </si>
  <si>
    <t>CH-600.3.012.070-9</t>
  </si>
  <si>
    <t>Bringhen</t>
  </si>
  <si>
    <t>Cristina Stella Nathalie</t>
  </si>
  <si>
    <t>Testa</t>
  </si>
  <si>
    <t>CH-2037</t>
  </si>
  <si>
    <t>Sebastian Müller AG</t>
  </si>
  <si>
    <t>Bohler 5</t>
  </si>
  <si>
    <t>041-9320101</t>
  </si>
  <si>
    <t>https://sebastian-mueller-ag.ch/</t>
  </si>
  <si>
    <t>info@smagr.ch</t>
  </si>
  <si>
    <t>Familie Müller in Rickenbach</t>
  </si>
  <si>
    <t>Hendrix</t>
  </si>
  <si>
    <t>Lechthaler</t>
  </si>
  <si>
    <t>Cortesi</t>
  </si>
  <si>
    <t>Umberto</t>
  </si>
  <si>
    <t>Zuzwil</t>
  </si>
  <si>
    <t>Lokalzeitungen</t>
  </si>
  <si>
    <t>CH-2974</t>
  </si>
  <si>
    <t>Regiopress SA</t>
  </si>
  <si>
    <t>Via Ghiringhelli 9</t>
  </si>
  <si>
    <t>091-8211190</t>
  </si>
  <si>
    <t>https://www.regiopress.ch/</t>
  </si>
  <si>
    <t>pub@regiopress.ch</t>
  </si>
  <si>
    <t>Familie Salvioni</t>
  </si>
  <si>
    <t>CHE-106.104.147</t>
  </si>
  <si>
    <t>CH-500.3.001.993-6</t>
  </si>
  <si>
    <t>Salvioni</t>
  </si>
  <si>
    <t>Giacomo Claudio</t>
  </si>
  <si>
    <t>Dumas</t>
  </si>
  <si>
    <t>CH-3977</t>
  </si>
  <si>
    <t>Canal 9 Publicité SA</t>
  </si>
  <si>
    <t>Technopole 2</t>
  </si>
  <si>
    <t>027-4522345</t>
  </si>
  <si>
    <t>https://kanal9.ch/</t>
  </si>
  <si>
    <t>info@canal9.ch</t>
  </si>
  <si>
    <t>Regionalsender</t>
  </si>
  <si>
    <t>CHE-172.490.951</t>
  </si>
  <si>
    <t>CH-626.3.016.912-0</t>
  </si>
  <si>
    <t>Bornet</t>
  </si>
  <si>
    <t>Schalekamp</t>
  </si>
  <si>
    <t>Fiorenzo</t>
  </si>
  <si>
    <t>CH-4984</t>
  </si>
  <si>
    <t>Elektro Kasper AG</t>
  </si>
  <si>
    <t>Badenerstr. 571</t>
  </si>
  <si>
    <t>043-3111111</t>
  </si>
  <si>
    <t>http://www.elektrokasper.ch/</t>
  </si>
  <si>
    <t>info@elektrokasper.ch</t>
  </si>
  <si>
    <t>CHE-107.831.422</t>
  </si>
  <si>
    <t>CH-020.3.900.771-4</t>
  </si>
  <si>
    <t>Agosti</t>
  </si>
  <si>
    <t>Cecco</t>
  </si>
  <si>
    <t>Profil</t>
  </si>
  <si>
    <t>10</t>
  </si>
  <si>
    <t xml:space="preserve">1741 Fund Solutions AG </t>
  </si>
  <si>
    <t>Burggraben</t>
  </si>
  <si>
    <t>16</t>
  </si>
  <si>
    <t>https://www.1741group.com/</t>
  </si>
  <si>
    <t>info@1741group.com</t>
  </si>
  <si>
    <t>058-4584800</t>
  </si>
  <si>
    <t>058-4584810</t>
  </si>
  <si>
    <t>Gmünder-Moser</t>
  </si>
  <si>
    <t>Private-Equity</t>
  </si>
  <si>
    <t>3VC Management GmbH</t>
  </si>
  <si>
    <t>Am Belvedere</t>
  </si>
  <si>
    <t>https://www.capital300.com/</t>
  </si>
  <si>
    <t>office@capital300.com</t>
  </si>
  <si>
    <t>Arh</t>
  </si>
  <si>
    <t>Junge Technologiefirmen in DACH und Zentral- und Osteuropa</t>
  </si>
  <si>
    <t>Multi Family Office</t>
  </si>
  <si>
    <t>17</t>
  </si>
  <si>
    <t>1</t>
  </si>
  <si>
    <t>Vermögensverwaltung</t>
  </si>
  <si>
    <t>Aclon Finance SA</t>
  </si>
  <si>
    <t>https://www.actionfinance.ch/</t>
  </si>
  <si>
    <t>info@actionfinance.ch</t>
  </si>
  <si>
    <t>022-7009933</t>
  </si>
  <si>
    <t>022-7009990</t>
  </si>
  <si>
    <t>Glasner</t>
  </si>
  <si>
    <t>8</t>
  </si>
  <si>
    <t>19</t>
  </si>
  <si>
    <t>2</t>
  </si>
  <si>
    <t>Amgest SA</t>
  </si>
  <si>
    <t>Via Franco Zorzi</t>
  </si>
  <si>
    <t>Paradiso</t>
  </si>
  <si>
    <t>https://amgest.ch/</t>
  </si>
  <si>
    <t>info@amgest.ch</t>
  </si>
  <si>
    <t>091-8271154</t>
  </si>
  <si>
    <t>Lanzara</t>
  </si>
  <si>
    <t>Vecchio</t>
  </si>
  <si>
    <t>Talstr.</t>
  </si>
  <si>
    <t>Baarerstr.</t>
  </si>
  <si>
    <t>Nüschelerstr.</t>
  </si>
  <si>
    <t>15</t>
  </si>
  <si>
    <t>Via Greina</t>
  </si>
  <si>
    <t>Universitätsring</t>
  </si>
  <si>
    <t>Büro München</t>
  </si>
  <si>
    <t>Via Pretorio</t>
  </si>
  <si>
    <t>091-9238516</t>
  </si>
  <si>
    <t>Bernardazzi</t>
  </si>
  <si>
    <t>38</t>
  </si>
  <si>
    <t>Boreal Capital Management AG</t>
  </si>
  <si>
    <t>https://www.borealcm.com</t>
  </si>
  <si>
    <t>044-2568050</t>
  </si>
  <si>
    <t>044-2568051</t>
  </si>
  <si>
    <t>Baigorri</t>
  </si>
  <si>
    <t>Edisonstr.</t>
  </si>
  <si>
    <t>Bungs Family Office GmbH</t>
  </si>
  <si>
    <t>Wartburgstr.</t>
  </si>
  <si>
    <t>https://bungsfamilyoffice.com/</t>
  </si>
  <si>
    <t>anfrage@bungsfamilyoffice.com</t>
  </si>
  <si>
    <t>030-814569460</t>
  </si>
  <si>
    <t>Bungs</t>
  </si>
  <si>
    <t>42</t>
  </si>
  <si>
    <t>Große Theaterstr.</t>
  </si>
  <si>
    <t>37</t>
  </si>
  <si>
    <t>48</t>
  </si>
  <si>
    <t>Niederlassung Hannover</t>
  </si>
  <si>
    <t>Clairfid Advisory SA</t>
  </si>
  <si>
    <t>http://clairfid.ch</t>
  </si>
  <si>
    <t>info@clairfid.ch</t>
  </si>
  <si>
    <t>091-9237629</t>
  </si>
  <si>
    <t>Constantia New Business GmbH</t>
  </si>
  <si>
    <t>Opernring</t>
  </si>
  <si>
    <t>https://www.cnb.capital</t>
  </si>
  <si>
    <t>office@cnb.capital</t>
  </si>
  <si>
    <t>01-5881858</t>
  </si>
  <si>
    <t>Sommeregger</t>
  </si>
  <si>
    <t>Bistrobox, Swissto12, Sioptica, Bitmovin, Fuid Dynamix, Aircloak, Ben Energy und Neural Concept.</t>
  </si>
  <si>
    <t>Dahl &amp; Partner Vermögensverwaltung AG</t>
  </si>
  <si>
    <t>http://www.dahl-partner.de/</t>
  </si>
  <si>
    <t>info@dahl-partner.de</t>
  </si>
  <si>
    <t>040-3575010</t>
  </si>
  <si>
    <t>040-35750190</t>
  </si>
  <si>
    <t>Viets</t>
  </si>
  <si>
    <t>Jendraszek</t>
  </si>
  <si>
    <t>50</t>
  </si>
  <si>
    <t>Finpartner financial services SA</t>
  </si>
  <si>
    <t>http://www.finpartner.ch/</t>
  </si>
  <si>
    <t>info@finpartner.ch</t>
  </si>
  <si>
    <t>091-9139050</t>
  </si>
  <si>
    <t>091-9139051</t>
  </si>
  <si>
    <t>Robbiani</t>
  </si>
  <si>
    <t>Herterichstr.</t>
  </si>
  <si>
    <t>FXFlat Wertpapierhandelsbank GmbH</t>
  </si>
  <si>
    <t>Kokkolastr.</t>
  </si>
  <si>
    <t>https://www.fxflat.com/</t>
  </si>
  <si>
    <t>service@fxflat.com</t>
  </si>
  <si>
    <t>02102-100494-00</t>
  </si>
  <si>
    <t>02102-100494-90</t>
  </si>
  <si>
    <t>Hana</t>
  </si>
  <si>
    <t>Vermögensverwaltung zur Investition in Hebelprodukte</t>
  </si>
  <si>
    <t>Groebler</t>
  </si>
  <si>
    <t>12a</t>
  </si>
  <si>
    <t>J.P. Morgan Asset Management ( Europe ) S.à r.l., Austrian Branch</t>
  </si>
  <si>
    <t>Führichgasse</t>
  </si>
  <si>
    <t>http://www.jpmorganassetmanagement.at/de/showpage.aspx?pageID=204</t>
  </si>
  <si>
    <t>jpmorgan.austria@jpmorgan.com</t>
  </si>
  <si>
    <t>01-5123939</t>
  </si>
  <si>
    <t>01-5123939-59</t>
  </si>
  <si>
    <t>Bergweiler</t>
  </si>
  <si>
    <t>Büro Münster</t>
  </si>
  <si>
    <t>Kühn Family Office GmbH</t>
  </si>
  <si>
    <t>Lehmweg</t>
  </si>
  <si>
    <t>https://kuehnfinanz.de/</t>
  </si>
  <si>
    <t>info@kuehnfinanz.de</t>
  </si>
  <si>
    <t>040-646902-0</t>
  </si>
  <si>
    <t>040-646902-10</t>
  </si>
  <si>
    <t>LAUREUS AG PRIVAT FINANZ</t>
  </si>
  <si>
    <t>Ludwig-Erhard-Allee</t>
  </si>
  <si>
    <t>http://www.laureus-ag.de</t>
  </si>
  <si>
    <t>info@laureus-ag.de</t>
  </si>
  <si>
    <t>0211-160980</t>
  </si>
  <si>
    <t>0211-16098195</t>
  </si>
  <si>
    <t>Thomas R.</t>
  </si>
  <si>
    <t>next march gmbh</t>
  </si>
  <si>
    <t>http://www.nextmarch.com/</t>
  </si>
  <si>
    <t>office@nextmarch.com</t>
  </si>
  <si>
    <t>01-2362580</t>
  </si>
  <si>
    <t>01-2362580-9</t>
  </si>
  <si>
    <t>Vermögensberatung</t>
  </si>
  <si>
    <t>https://www.oberbank.at/de/vermoegensverwaltung</t>
  </si>
  <si>
    <t>0732-7802-32140</t>
  </si>
  <si>
    <t>Oriens Swiss Advisors AG</t>
  </si>
  <si>
    <t>https://oriens.ch/</t>
  </si>
  <si>
    <t>info@oriens.ch</t>
  </si>
  <si>
    <t>044-2656000</t>
  </si>
  <si>
    <t>Brunner-Postalcioglu</t>
  </si>
  <si>
    <t>Peter J. Lehner &amp; Partner AG</t>
  </si>
  <si>
    <t>http://www.lehner-partner.ch/</t>
  </si>
  <si>
    <t>info@lehner-partner.ch</t>
  </si>
  <si>
    <t>041-7295220</t>
  </si>
  <si>
    <t>Beteiligungen an kleinen und mittelgrossen Schweizer Unternehmen</t>
  </si>
  <si>
    <t>PMP Vermögensmanagement Donner &amp; Reuschel Luxemburg S.A. Zweigniederlassung Deutschland</t>
  </si>
  <si>
    <t>http://www.pmponline.de/</t>
  </si>
  <si>
    <t>Vermögensverwaltung der Bank Donner &amp; Reuschel</t>
  </si>
  <si>
    <t>Zeißstr.</t>
  </si>
  <si>
    <t>63</t>
  </si>
  <si>
    <t>hannover@pmponline.de</t>
  </si>
  <si>
    <t>0511-811209-0</t>
  </si>
  <si>
    <t>0511-811209-11</t>
  </si>
  <si>
    <t>PREMIUM EQUITY PARTNERS GMBH</t>
  </si>
  <si>
    <t>http://www.premium-equity.de/</t>
  </si>
  <si>
    <t>info@premium-equity.de</t>
  </si>
  <si>
    <t>069-67701677-0</t>
  </si>
  <si>
    <t>van Wijk</t>
  </si>
  <si>
    <t>Walesch</t>
  </si>
  <si>
    <t>van Halem</t>
  </si>
  <si>
    <t>Small Cap Unternehmen aus dem Bereich Konsumgüter, Handel/Dienstleistung, Chemie, E-Commerce, Telekom/IT/Smart Home, Automotive, Maschinenbau, Baustoffe/Haustechnik</t>
  </si>
  <si>
    <t>ic! berlin Gruppe, KAMA, CLARUS Films, WEKA, ACTech, heinekingmedia, Antennentechnik ATBB, LKE-Gruppe, Human Med, FREQCON</t>
  </si>
  <si>
    <t>Quirin Privatbank AG</t>
  </si>
  <si>
    <t>https://www.quirinprivatbank.de/</t>
  </si>
  <si>
    <t>hof@quirinprivatbank.de</t>
  </si>
  <si>
    <t>09281-82088-0</t>
  </si>
  <si>
    <t>09281-82088-20</t>
  </si>
  <si>
    <t>Roseman</t>
  </si>
  <si>
    <t>Raiffeisen Immobilien Kapitalanlage-Gesellschaft m.b.H.</t>
  </si>
  <si>
    <t>Mooslackengasse</t>
  </si>
  <si>
    <t>info-kag@rcm.at</t>
  </si>
  <si>
    <t>01-71170-761092</t>
  </si>
  <si>
    <t>http://www.rcm-international.com</t>
  </si>
  <si>
    <t>Roca Holding AG</t>
  </si>
  <si>
    <t>https://rocaholding.ch/</t>
  </si>
  <si>
    <t>info@rocaholding.ch</t>
  </si>
  <si>
    <t>071-9920022</t>
  </si>
  <si>
    <t>071-9920023</t>
  </si>
  <si>
    <t xml:space="preserve">John Patrick </t>
  </si>
  <si>
    <t>Nachhaltige Investments</t>
  </si>
  <si>
    <t>Sand und Schott GmbH</t>
  </si>
  <si>
    <t>info@sand-schott.de</t>
  </si>
  <si>
    <t>https://www.sand-schott.de/</t>
  </si>
  <si>
    <t>089-748494-84</t>
  </si>
  <si>
    <t>089-748494-88</t>
  </si>
  <si>
    <t>Seyer &amp; Partner Family Office Services G.m.b.H</t>
  </si>
  <si>
    <t>2/3+4</t>
  </si>
  <si>
    <t>https://seyer-partner.com/</t>
  </si>
  <si>
    <t>office@seyer-partner.com</t>
  </si>
  <si>
    <t>01-5054418</t>
  </si>
  <si>
    <t>Seyer</t>
  </si>
  <si>
    <t>SIGAVEST Vermögensverwaltung GmbH</t>
  </si>
  <si>
    <t>Kurfürstenstr.</t>
  </si>
  <si>
    <t>http://www.sigavest.de</t>
  </si>
  <si>
    <t>info@sigavest.de</t>
  </si>
  <si>
    <t>030-7430470</t>
  </si>
  <si>
    <t>030-74304729</t>
  </si>
  <si>
    <t>Mallek</t>
  </si>
  <si>
    <t>Spiekermann &amp; Co Aktiengesellschaft</t>
  </si>
  <si>
    <t>https://www.spiekermann-ag.de</t>
  </si>
  <si>
    <t>Vermögensverwaltung, digitale Vermögensverwaltung, Fonds</t>
  </si>
  <si>
    <t>Bogenstr.</t>
  </si>
  <si>
    <t>11-12</t>
  </si>
  <si>
    <t>kordt@spiekermann-ag.de</t>
  </si>
  <si>
    <t>0251-2707799-0</t>
  </si>
  <si>
    <t>0251-2707799-33</t>
  </si>
  <si>
    <t>Berliner Allee</t>
  </si>
  <si>
    <t>TAC Holding GmbH</t>
  </si>
  <si>
    <t>Im Wetterkreuz</t>
  </si>
  <si>
    <t>http://tac-holding.de</t>
  </si>
  <si>
    <t>info@tac-holding.de</t>
  </si>
  <si>
    <t>089-322996580</t>
  </si>
  <si>
    <t>089-322996589</t>
  </si>
  <si>
    <t>Beteiligungen in den Branchen Automotive, Computer Hard- und Software, Dienstleistungen, Elektroindustrie, Handel, Immobilien, Internetsoftware, Konsumgüter, Medizingüter und Mode.</t>
  </si>
  <si>
    <t>ARTUS Oberflächen Instandsetzung, Centriccom, Cuonics, Deumer, LFT, Munich Fashion, PACE, Silverlab Solutions, TAC Immobilien, TBK, Threemania, Tineon</t>
  </si>
  <si>
    <t>Target Partners GmbH</t>
  </si>
  <si>
    <t>Paul-Gerhardt-Allee</t>
  </si>
  <si>
    <t>https://www.targetpartners.de</t>
  </si>
  <si>
    <t>info@targetpartners.de</t>
  </si>
  <si>
    <t>089-207049-0</t>
  </si>
  <si>
    <t>089-207049-99</t>
  </si>
  <si>
    <t>von Freyberg</t>
  </si>
  <si>
    <t>Jantz</t>
  </si>
  <si>
    <t>Investitionen in Technologieunternehmen und skalierbare Geschäftsmodelle</t>
  </si>
  <si>
    <t>SuitePad, NavVis, ArangoDB, Dedrone, CrossEngage, Adsquare, Abusix, Quobyte, Finanzchef24, Scanbot SDK, Theva, tado, TIS Treasury Intelligence Solutions, Unite, Locanis, Senic, German Autolabs, Instana, Sicoya, Swarm64, Falcon.io, SO1, Adjust, JouleX, Scoreloop, ubitexx, 1-2-3.tv, gate5, Betty Holding, NaWoTec, WLAN, Cube Optics, NXN Software</t>
  </si>
  <si>
    <t>True Wealth AG</t>
  </si>
  <si>
    <t>Grubenstr.</t>
  </si>
  <si>
    <t>https://www.truewealth.ch</t>
  </si>
  <si>
    <t>support@truewealth.ch</t>
  </si>
  <si>
    <t>044-5087017</t>
  </si>
  <si>
    <t>Guthrie</t>
  </si>
  <si>
    <t>Gonçalves</t>
  </si>
  <si>
    <t>http://www.vmgruppe.de</t>
  </si>
  <si>
    <t>0211-836670</t>
  </si>
  <si>
    <t>Lindenau</t>
  </si>
  <si>
    <t>Schmiel</t>
  </si>
  <si>
    <t>Vermögensverwaltung der Familie Baron von Finck</t>
  </si>
  <si>
    <t>Wenzinger Finanz AG</t>
  </si>
  <si>
    <t>https://www.wenzinger-finanz.ch/</t>
  </si>
  <si>
    <t>info@wenzinger-finanz.ch</t>
  </si>
  <si>
    <t>044-7622440</t>
  </si>
  <si>
    <t>Wenzinger</t>
  </si>
  <si>
    <t>Seline</t>
  </si>
  <si>
    <t>ZFHN Zukunftsfonds Heilbronn GmbH &amp; Co. KG</t>
  </si>
  <si>
    <t>http://www.zf-hn.de</t>
  </si>
  <si>
    <t>info@zf-hn.de</t>
  </si>
  <si>
    <t>07131-873183-0</t>
  </si>
  <si>
    <t>07131-873183-20</t>
  </si>
  <si>
    <t>Villinger</t>
  </si>
  <si>
    <t>Multi Family Office mit Investition in innovative Geschäftsmodelle</t>
  </si>
  <si>
    <t>Übernahme durch Valeara</t>
  </si>
  <si>
    <t>DRK gemeinnützige Krankenhausgesellschaft mbH Rheinland-Pfalz</t>
  </si>
  <si>
    <t>55543</t>
  </si>
  <si>
    <t>Salinenstr. 135</t>
  </si>
  <si>
    <t>https://www.drk-khg.de/tagesklinik-bad-kreuznach</t>
  </si>
  <si>
    <t>0671-84411-0</t>
  </si>
  <si>
    <t>verwaltung@drk-tk-badkreuznach.de</t>
  </si>
  <si>
    <t>Die DRK Tagesklinik Bad Kreuznach ist ein teilstationäres Krankenhaus.</t>
  </si>
  <si>
    <t>Hosinger</t>
  </si>
  <si>
    <t>Valeara</t>
  </si>
  <si>
    <t>DRK</t>
  </si>
  <si>
    <t>2007</t>
  </si>
  <si>
    <t>Medien &amp; Agenturen</t>
  </si>
  <si>
    <t>1977</t>
  </si>
  <si>
    <t>Insolvenzverwalter</t>
  </si>
  <si>
    <t>1973</t>
  </si>
  <si>
    <t>Verkauf an ein Schweizer Familienunternehmen</t>
  </si>
  <si>
    <t>D.O.B. Landtechnik AG</t>
  </si>
  <si>
    <t>92283</t>
  </si>
  <si>
    <t>https://doblandtechnik.jd-partner.de/</t>
  </si>
  <si>
    <t>09186-9306-0</t>
  </si>
  <si>
    <t>info@dob-landtechnik.de</t>
  </si>
  <si>
    <t>Landmaschinenhersteller</t>
  </si>
  <si>
    <t>DOB Landtechnik ist ein Experte für Landtechniken.</t>
  </si>
  <si>
    <t>2012</t>
  </si>
  <si>
    <t>Donhauser/Oettl</t>
  </si>
  <si>
    <t>Fusion</t>
  </si>
  <si>
    <t>1924</t>
  </si>
  <si>
    <t>1969</t>
  </si>
  <si>
    <t>1995</t>
  </si>
  <si>
    <t>Finanzen &amp; Versicherung</t>
  </si>
  <si>
    <t>2003</t>
  </si>
  <si>
    <t>1989</t>
  </si>
  <si>
    <t>37073</t>
  </si>
  <si>
    <t>2010</t>
  </si>
  <si>
    <t>26122</t>
  </si>
  <si>
    <t>1963</t>
  </si>
  <si>
    <t>1914</t>
  </si>
  <si>
    <t>Versorger &amp; Stadtwerke</t>
  </si>
  <si>
    <t>1904</t>
  </si>
  <si>
    <t>Stadt Hamburg</t>
  </si>
  <si>
    <t>1927</t>
  </si>
  <si>
    <t>1990</t>
  </si>
  <si>
    <t>Übernahme durch die Schweizer Merbag-Gruppe</t>
  </si>
  <si>
    <t>56566</t>
  </si>
  <si>
    <t>https://www.kbm.de/</t>
  </si>
  <si>
    <t>Merbag</t>
  </si>
  <si>
    <t>Familie Jolas</t>
  </si>
  <si>
    <t>Cegid</t>
  </si>
  <si>
    <t>Volksbanken &amp; Raiffeisenbanken</t>
  </si>
  <si>
    <t>Getränkeindustrie &amp; Tabakwaren</t>
  </si>
  <si>
    <t>87700</t>
  </si>
  <si>
    <t>1925</t>
  </si>
  <si>
    <t>2001</t>
  </si>
  <si>
    <t>Globus</t>
  </si>
  <si>
    <t>58099</t>
  </si>
  <si>
    <t>https://www.thalia.de/</t>
  </si>
  <si>
    <t>0251-5309330</t>
  </si>
  <si>
    <t>Die Thalia-Gruppe ist mit ihren Sortimentsbuchhandlungen Marktführer im deutschsprachigen Raum.</t>
  </si>
  <si>
    <t>1919</t>
  </si>
  <si>
    <t>Ingo Friedrich</t>
  </si>
  <si>
    <t>1968</t>
  </si>
  <si>
    <t>33378</t>
  </si>
  <si>
    <t>1903</t>
  </si>
  <si>
    <t>MiddleGround Capital übernimmt von Primepulse die Mehrheit</t>
  </si>
  <si>
    <t>82178</t>
  </si>
  <si>
    <t>info@stemmer-imaging.de</t>
  </si>
  <si>
    <t>Stemmer Imaging ist ein Unternehmen, das sich auf Bildverarbeitungstechnologien spezialisiert hat.</t>
  </si>
  <si>
    <t>MiddleGround Capital</t>
  </si>
  <si>
    <t>1938</t>
  </si>
  <si>
    <t>Pressegrosso und Buchgroßhändler</t>
  </si>
  <si>
    <t>Kauf der insolventen Brauerei Maisach</t>
  </si>
  <si>
    <t>Brauerei Kühbach Freiherr von Beck-Peccoz</t>
  </si>
  <si>
    <t>86556</t>
  </si>
  <si>
    <t>Großhausener Str. 2</t>
  </si>
  <si>
    <t>https://www.brauereikuehbach.de/</t>
  </si>
  <si>
    <t>08251-89-660</t>
  </si>
  <si>
    <t>webmaster@brauereikuehbach.de</t>
  </si>
  <si>
    <t>Die Brauerei Kühbach ist ein Unternehmen, das sich auf die Herstellung von Bieren und alkoholfreien Getränken spezialisiert hat.</t>
  </si>
  <si>
    <t>Freiherr von Beck-Peccoz</t>
  </si>
  <si>
    <t>Familie von Beck-Peccoz</t>
  </si>
  <si>
    <t>Fusion der Kreissparkassen Halle (Westf.) und Wiedenbrück</t>
  </si>
  <si>
    <t>Kreissparkasse Halle-Wiedenbrück</t>
  </si>
  <si>
    <t>Wasserstr. 8-12</t>
  </si>
  <si>
    <t>https://www.kskhwd.de/de/home.html</t>
  </si>
  <si>
    <t>05201-893-0</t>
  </si>
  <si>
    <t>info@kskhalle.de</t>
  </si>
  <si>
    <t>1855</t>
  </si>
  <si>
    <t>Twent</t>
  </si>
  <si>
    <t>1811</t>
  </si>
  <si>
    <t>33719</t>
  </si>
  <si>
    <t>10117</t>
  </si>
  <si>
    <t>10829</t>
  </si>
  <si>
    <t>72622</t>
  </si>
  <si>
    <t>Valeo</t>
  </si>
  <si>
    <t>70794</t>
  </si>
  <si>
    <t>SAP</t>
  </si>
  <si>
    <t>50672</t>
  </si>
  <si>
    <t>20537</t>
  </si>
  <si>
    <t>ViveLaCar GmbH</t>
  </si>
  <si>
    <t>70567</t>
  </si>
  <si>
    <t>Zettachring 2</t>
  </si>
  <si>
    <t>https://www.vivelacar.com/DE/cars.html</t>
  </si>
  <si>
    <t>0711-234321-10</t>
  </si>
  <si>
    <t>info@vivelacar.com</t>
  </si>
  <si>
    <t>Mathias R.</t>
  </si>
  <si>
    <t>44139</t>
  </si>
  <si>
    <t>The Platform Group übernimmt auch den Rest der Anteile</t>
  </si>
  <si>
    <t>Mathias R. Albert u.a.</t>
  </si>
  <si>
    <t>Wittekindstr. 30</t>
  </si>
  <si>
    <t>0231-533831-0</t>
  </si>
  <si>
    <t>Thalia übernimmt Buchhaus Voss auf Sylt</t>
  </si>
  <si>
    <t>Kirsten Vahl-Voß, Birte Volz, Carsten Volz</t>
  </si>
  <si>
    <t>Kapital 1852</t>
  </si>
  <si>
    <t>34117</t>
  </si>
  <si>
    <t>Kinderwunsch Germany GmbH</t>
  </si>
  <si>
    <t>Kronenstr. 55-58</t>
  </si>
  <si>
    <t>https://mvz-kinderwunsch.com/</t>
  </si>
  <si>
    <t>030-40361350</t>
  </si>
  <si>
    <t>DE@mvz-kinderwunsch.com</t>
  </si>
  <si>
    <t>Die Kinderwunsch Germany Gruppe ist ein Verbund von Kinderwunschzentren in Deutschland mit Standorten in &lt;a href="/stadt/berlin.</t>
  </si>
  <si>
    <t>Hahne-Schröder</t>
  </si>
  <si>
    <t>Duke Street</t>
  </si>
  <si>
    <t>Mehrheitsbeteiligung durch Kapital 1852</t>
  </si>
  <si>
    <t>Kübler GmbH</t>
  </si>
  <si>
    <t>67065</t>
  </si>
  <si>
    <t>Am Bubenpfad 1a</t>
  </si>
  <si>
    <t>https://www.kuebler-hallenheizungen.de/de/</t>
  </si>
  <si>
    <t>0621-57000-0</t>
  </si>
  <si>
    <t>direkt@kuebler-hallenheizungen.de</t>
  </si>
  <si>
    <t>Familie Kübler</t>
  </si>
  <si>
    <t>Waterland</t>
  </si>
  <si>
    <t>Medline übernimmt Asid Bonz</t>
  </si>
  <si>
    <t>71083</t>
  </si>
  <si>
    <t>https://www.asid-bonz.de/</t>
  </si>
  <si>
    <t>Adid Bonz beliefert Kliniken und Krankenhäuser mit Produkten für die Chirurgie, Anästhesie, Stationsversorgung und Urologie.</t>
  </si>
  <si>
    <t>Medline</t>
  </si>
  <si>
    <t>10178</t>
  </si>
  <si>
    <t>Mehrheitsübernahme durch die Investorengesellschaften SIG und RiKa</t>
  </si>
  <si>
    <t>Turbopass GmbH</t>
  </si>
  <si>
    <t>22309</t>
  </si>
  <si>
    <t>Fuhlsbüttler Str. 399b</t>
  </si>
  <si>
    <t>https://www.turbopass.de/</t>
  </si>
  <si>
    <t>040-878809850</t>
  </si>
  <si>
    <t>kontakt@turbopass.de</t>
  </si>
  <si>
    <t>Turbopass bietet City Pässe und Cards an, mit denen Touristen ein all-inclusive Gesamtpaket für Sightseeing erhalten.</t>
  </si>
  <si>
    <t>SIG und RiKa (Grundlach Gruppe)</t>
  </si>
  <si>
    <t>Rott/Bleich</t>
  </si>
  <si>
    <t>Übernahme durch Bund</t>
  </si>
  <si>
    <t>SEFE Energy GmbH</t>
  </si>
  <si>
    <t>Königstor 20</t>
  </si>
  <si>
    <t>https://www.sefe-energy.eu/</t>
  </si>
  <si>
    <t>0561-99858-0</t>
  </si>
  <si>
    <t>info@sefe-energy.de</t>
  </si>
  <si>
    <t>Die Wingas GmbH ist ein Gasversorger und liefert über ein mehr als 2.</t>
  </si>
  <si>
    <t>Hamead</t>
  </si>
  <si>
    <t>Ahrary</t>
  </si>
  <si>
    <t>Gazprom</t>
  </si>
  <si>
    <t>Fusion Sparkasse Memmingen-Lindau-Mindelheim und Kreissparkasse Augsburg</t>
  </si>
  <si>
    <t>Sparkasse Schwaben-Bodensee</t>
  </si>
  <si>
    <t>St.-Josefs-Kirchplatz 6-8</t>
  </si>
  <si>
    <t>https://www.spk-schwaben-bodensee.de/de/home.html</t>
  </si>
  <si>
    <t>08331-609-0</t>
  </si>
  <si>
    <t>info@spk-sbo.de</t>
  </si>
  <si>
    <t>Die Sparkasse Schwaben-Bodensee bedient als regional auftretendes Kreditinstitut eine Region im südwestlichen Bayern.</t>
  </si>
  <si>
    <t>Gastl</t>
  </si>
  <si>
    <t>61381</t>
  </si>
  <si>
    <t>Verschmelzung mit Ausbauexperten Stuttgart</t>
  </si>
  <si>
    <t>Ausbauexperten Stuttgart GmbH</t>
  </si>
  <si>
    <t>https://ausbauexperten.gmbh/</t>
  </si>
  <si>
    <t>0711-3270000</t>
  </si>
  <si>
    <t>info@ausbauexperten.gmbh</t>
  </si>
  <si>
    <t>Harald Hofherr</t>
  </si>
  <si>
    <t>Fusion zwischen der Raiffeisenbank Oldenburg und der Volksbank Oldenburg</t>
  </si>
  <si>
    <t>Oldenburger Volksbank eG</t>
  </si>
  <si>
    <t>Lange Str. 8/9</t>
  </si>
  <si>
    <t>https://www.oldenburger-volksbank.de/</t>
  </si>
  <si>
    <t>0441-2222-0</t>
  </si>
  <si>
    <t>info@olvb.de</t>
  </si>
  <si>
    <t>Die Oldenburger Volksbank ist eine Genossenschaftsbank und wurde 1903 gegründet.</t>
  </si>
  <si>
    <t>Frohnwieser</t>
  </si>
  <si>
    <t>Verkauf an den Investor Lothar Thoni</t>
  </si>
  <si>
    <t>C.F. Maier GmbH &amp; Co KG</t>
  </si>
  <si>
    <t>89551</t>
  </si>
  <si>
    <t>https://www.c-f-maier.de/</t>
  </si>
  <si>
    <t>Die Firmengruppe C.</t>
  </si>
  <si>
    <t>Lothar Thoni</t>
  </si>
  <si>
    <t>Familie Maier/Insolvenzverwalter</t>
  </si>
  <si>
    <t>Zusammenschluss mit Cegid</t>
  </si>
  <si>
    <t>TalentSoft GmbH</t>
  </si>
  <si>
    <t>Spichernstr. 6</t>
  </si>
  <si>
    <t>https://www.cegid.com/de/</t>
  </si>
  <si>
    <t>0221-168803-0</t>
  </si>
  <si>
    <t>contact.de@talentsoft.com</t>
  </si>
  <si>
    <t>Marc Jean-Pierre</t>
  </si>
  <si>
    <t>Bruzzo</t>
  </si>
  <si>
    <t>Goldman Sachs</t>
  </si>
  <si>
    <t>Übernahme von 16 Real Filialen</t>
  </si>
  <si>
    <t>GLOBUS Markthallen Holding GmbH &amp; Co. KG</t>
  </si>
  <si>
    <t>66606</t>
  </si>
  <si>
    <t>https://www.globus.de/de/home.html</t>
  </si>
  <si>
    <t>Globus betreibt in Deutschland SB-Warenhäuser.</t>
  </si>
  <si>
    <t>Sistema PJSFC</t>
  </si>
  <si>
    <t>20539</t>
  </si>
  <si>
    <t>12489</t>
  </si>
  <si>
    <t>Kapitalerhöhung</t>
  </si>
  <si>
    <t>Ahnefeld und Birne kaufen 5 Standorte aus der Wichert-Insolvenzmasse</t>
  </si>
  <si>
    <t>Elbtor mobile Hammerbrook GmbH</t>
  </si>
  <si>
    <t>Wendenstr. 147-151</t>
  </si>
  <si>
    <t>https://elbtor.de/</t>
  </si>
  <si>
    <t>040-3039899-00</t>
  </si>
  <si>
    <t>info@elbtor.de</t>
  </si>
  <si>
    <t>Elbtor Mobile ist ein Hamburger VW- und Audi-Händler.</t>
  </si>
  <si>
    <t>Familien Ahnefeld und Birne</t>
  </si>
  <si>
    <t>Übernahme des Progonosesoftwareanbieters Prognos Energy aus Potsdam</t>
  </si>
  <si>
    <t>PSI Software SE</t>
  </si>
  <si>
    <t>Dircksenstr. 42-44</t>
  </si>
  <si>
    <t>https://www.psi.de/</t>
  </si>
  <si>
    <t>030-2801-0</t>
  </si>
  <si>
    <t>info@psi.de</t>
  </si>
  <si>
    <t>Der PSI-Konzern entwickelt und integriert Softwarelösungen und komplette Systeme für Versorger, Industrie, Öffentliche Organisationen und Dienstleister.</t>
  </si>
  <si>
    <t>Klaffus</t>
  </si>
  <si>
    <t>PSI</t>
  </si>
  <si>
    <t>Auctus Capital Partners</t>
  </si>
  <si>
    <t>Übernahme durch GNS</t>
  </si>
  <si>
    <t>Eisenwerk Bassum GmbH</t>
  </si>
  <si>
    <t>27211</t>
  </si>
  <si>
    <t>Hinterm Bahnhof 3</t>
  </si>
  <si>
    <t>https://www.eisenwerk-bassum.de/</t>
  </si>
  <si>
    <t>04241-8028-0</t>
  </si>
  <si>
    <t>eisenwerk@ewb-bassum.de</t>
  </si>
  <si>
    <t>Das Eisenwerk Bassum ist ein Hersteller von Fässern, Sonderbehältern und Ladungstträgern.</t>
  </si>
  <si>
    <t>Büth</t>
  </si>
  <si>
    <t>GNS=Eon/RWE</t>
  </si>
  <si>
    <t>Hartmut Grunau</t>
  </si>
  <si>
    <t>1846</t>
  </si>
  <si>
    <t>77833</t>
  </si>
  <si>
    <t>Übernahme durch SAP</t>
  </si>
  <si>
    <t>https://emarsys.com/de/</t>
  </si>
  <si>
    <t>089-5404647-0</t>
  </si>
  <si>
    <t>Hagmaier</t>
  </si>
  <si>
    <t>Seawork Fish Processors übernimmt Intercont</t>
  </si>
  <si>
    <t>INTERCONT Großhandels GmbH</t>
  </si>
  <si>
    <t>82194</t>
  </si>
  <si>
    <t>https://www.intercont-seafood.de/</t>
  </si>
  <si>
    <t>08142-42712-0</t>
  </si>
  <si>
    <t>info@intercont-seafood.de</t>
  </si>
  <si>
    <t>Kroes</t>
  </si>
  <si>
    <t>Seawork Fish Processors u.a.</t>
  </si>
  <si>
    <t>27404</t>
  </si>
  <si>
    <t>Übernahme durch Hassia</t>
  </si>
  <si>
    <t>Carolinen Brunnen GmbH &amp; Co. KG</t>
  </si>
  <si>
    <t>33699</t>
  </si>
  <si>
    <t>https://www.carolinen.de/</t>
  </si>
  <si>
    <t>05202-8409-0</t>
  </si>
  <si>
    <t>Die Mineralquellen Wüllner sind einer der Top 15 Mineralbrunnen in Deutschland.</t>
  </si>
  <si>
    <t>23730</t>
  </si>
  <si>
    <t>86420</t>
  </si>
  <si>
    <t>80805</t>
  </si>
  <si>
    <t>Waterland verkauft seine Beteiligung an Fertility Partnership</t>
  </si>
  <si>
    <t>Impilo</t>
  </si>
  <si>
    <t>Zusammenschluss</t>
  </si>
  <si>
    <t>Honda beteiligt sich mit 15 Prozent</t>
  </si>
  <si>
    <t>ubitricity Gesellschaft für verteilte Energiesysteme mbH</t>
  </si>
  <si>
    <t>EUREF-Campus 7-8</t>
  </si>
  <si>
    <t>https://www.ubitricity.com/</t>
  </si>
  <si>
    <t>030-398371690</t>
  </si>
  <si>
    <t>contact@ubitricity.com</t>
  </si>
  <si>
    <t>Ubitricity ist ein Ladetechnikdienstleister.</t>
  </si>
  <si>
    <t>Honda</t>
  </si>
  <si>
    <t>Übernahme Grossohaus Salzmann in Braunschweig</t>
  </si>
  <si>
    <t>https://www.pdg-bielefeld.de/</t>
  </si>
  <si>
    <t>info@pdg-bielefeld.de</t>
  </si>
  <si>
    <t>Die Firma A.</t>
  </si>
  <si>
    <t>Matysik Familie</t>
  </si>
  <si>
    <t>Salzmann Familie</t>
  </si>
  <si>
    <t>Übernahme durch Prettl</t>
  </si>
  <si>
    <t>https://www.eckerle-gruppe.com/</t>
  </si>
  <si>
    <t>07223-9843-0</t>
  </si>
  <si>
    <t>Eckerle Gruppe ist eine Firma, die sich auf Bürstensysteme und EC-Module spezialisiert hat.</t>
  </si>
  <si>
    <t>Familie Otterle</t>
  </si>
  <si>
    <t>Commerz Real beteiligt sich mit 25 Prozent an der Online-Plattform</t>
  </si>
  <si>
    <t>ShareYourSpace GmbH</t>
  </si>
  <si>
    <t>Ungererstr. 129</t>
  </si>
  <si>
    <t>https://www.shareyourspace.com/de/</t>
  </si>
  <si>
    <t>0800-7354129</t>
  </si>
  <si>
    <t>spaceguide@shareyourspace.com</t>
  </si>
  <si>
    <t>ShareYourSpace ist eine Plattform, um nicht permanent benötigte Bürofläche anzubieten.</t>
  </si>
  <si>
    <t>Commerz Real</t>
  </si>
  <si>
    <t>Startup</t>
  </si>
  <si>
    <t>Mehrheitsübernahme durch Auctus</t>
  </si>
  <si>
    <t>QuinScape GmbH</t>
  </si>
  <si>
    <t>https://www.quinscape.de/</t>
  </si>
  <si>
    <t>info@quinscape.de</t>
  </si>
  <si>
    <t>Biskup, Jesse, Dr. Presser</t>
  </si>
  <si>
    <t>Übernahme der CAP Vakuform durch Swissplast</t>
  </si>
  <si>
    <t>swissplast Vakuform GmbH</t>
  </si>
  <si>
    <t>Keimstr. 4</t>
  </si>
  <si>
    <t>https://www.swissplast.com/</t>
  </si>
  <si>
    <t>0821-486763-0</t>
  </si>
  <si>
    <t>info@cap-vakuform.eu</t>
  </si>
  <si>
    <t>Barac Samuel</t>
  </si>
  <si>
    <t>Fusion mit der RST Automatisierungstechnik GmbH</t>
  </si>
  <si>
    <t>H. F. Meyer Maschinenbau GmbH &amp; Co. KG</t>
  </si>
  <si>
    <t>https://www.hfmeyer.de/</t>
  </si>
  <si>
    <t>H.</t>
  </si>
  <si>
    <t>Hamburg kauft das Gasnetz zum 1.1.2018 zurück</t>
  </si>
  <si>
    <t>Gasnetz Hamburg GmbH</t>
  </si>
  <si>
    <t>Ausschläger Elbdeich 127</t>
  </si>
  <si>
    <t>https://www.gasnetz-hamburg.de/</t>
  </si>
  <si>
    <t>040-53799398</t>
  </si>
  <si>
    <t>kundenservice@gasnetz-hamburg.de</t>
  </si>
  <si>
    <t>Übernahme durch Valeo</t>
  </si>
  <si>
    <t>Die LEO Familienholding verkauft ihre Anteile an Rubikon</t>
  </si>
  <si>
    <t>Dynajet GmbH</t>
  </si>
  <si>
    <t>https://www.dynajet.de/willkommen</t>
  </si>
  <si>
    <t>07022-30411-30</t>
  </si>
  <si>
    <t>info@dynajet.de</t>
  </si>
  <si>
    <t>Gunter Karl</t>
  </si>
  <si>
    <t>Rubikon</t>
  </si>
  <si>
    <t>Fusion mit der Volks- und Raiffeisenbank Zeitz</t>
  </si>
  <si>
    <t>Volksbank Halle (Saale) eG</t>
  </si>
  <si>
    <t>Wilhelm-Külz-Str. 2-3</t>
  </si>
  <si>
    <t>https://www.vbhalle.de/</t>
  </si>
  <si>
    <t>0345-2148-0</t>
  </si>
  <si>
    <t>ihre.bank@vbhalle.de</t>
  </si>
  <si>
    <t>Die Volksbank Halle (Saale) ist eine Genossenschaftsbank, die 1925 gegründet worden ist.</t>
  </si>
  <si>
    <t>Gläßer</t>
  </si>
  <si>
    <t>Beteiligung durch den Stuttgarter Georg Thieme Verlag</t>
  </si>
  <si>
    <t>WeCare Gesellschaft für interdisziplinäres Gesundheitsmanagement mbH</t>
  </si>
  <si>
    <t>Friedrichstr. 3-4</t>
  </si>
  <si>
    <t>https://www.wecare.de/</t>
  </si>
  <si>
    <t>0551-38334-0</t>
  </si>
  <si>
    <t>info@wecare.de</t>
  </si>
  <si>
    <t>Wecare entwickelt für Krankenkassen und Unternehmen digitale Präventionsprogramme für einen gesunden Lebensstil und die Verringerung individueller Risikofaktoren.</t>
  </si>
  <si>
    <t>Pudel</t>
  </si>
  <si>
    <t>Thieme Verlag</t>
  </si>
  <si>
    <t>Jens Hewald kauft das Hotel</t>
  </si>
  <si>
    <t>Weißer Hirsch Parkhotel Betriebs GmbH</t>
  </si>
  <si>
    <t>Bautzner Landstr. 7</t>
  </si>
  <si>
    <t>https://www.parkhotel-dresden.de/</t>
  </si>
  <si>
    <t>0351-21295910</t>
  </si>
  <si>
    <t>info@parkhotel-dresden.de</t>
  </si>
  <si>
    <t>Das Parkhotel Dresden verfügt über geschichtsträchtige Säle.</t>
  </si>
  <si>
    <t>Hewald</t>
  </si>
  <si>
    <t>61191</t>
  </si>
  <si>
    <t>Übernahme durch Hitachi Zosen Inova</t>
  </si>
  <si>
    <t>https://www.hz-inova.com/cms/en/?lang=de</t>
  </si>
  <si>
    <t>Hitachi Zosen Corporation</t>
  </si>
  <si>
    <t>Valeo Telematik und Akustik GmbH</t>
  </si>
  <si>
    <t>https://www.valeo.com/de/deutschland/</t>
  </si>
  <si>
    <t>vhg.germany-external-communications.mailbox@valeo.com</t>
  </si>
  <si>
    <t>Valeo Telematik und Akustik bietet maßgeschneiderte Lösungen für die Fahrzeugkommunikation.</t>
  </si>
  <si>
    <t>Fatma</t>
  </si>
  <si>
    <t>Montacer</t>
  </si>
  <si>
    <t>Übernahme durch die Mani Inc.</t>
  </si>
  <si>
    <t>MANI MEDICAL GERMANY GmbH</t>
  </si>
  <si>
    <t>Hertha-Sponer-Str. 2</t>
  </si>
  <si>
    <t>https://www.mani-germany.com/de/</t>
  </si>
  <si>
    <t>06003-8286-0</t>
  </si>
  <si>
    <t>info@mani-germany.com</t>
  </si>
  <si>
    <t>Hidetoshi</t>
  </si>
  <si>
    <t>Noguchi</t>
  </si>
  <si>
    <t>MJ-Gerüst GmbH</t>
  </si>
  <si>
    <t>Ziegelstr. 68</t>
  </si>
  <si>
    <t>02391-8105350</t>
  </si>
  <si>
    <t>http://www.mj-geruest.de/</t>
  </si>
  <si>
    <t>info@mj-geruest.de</t>
  </si>
  <si>
    <t>MJ-Gerüst GmbH ist ein Unternehmen aus dem Industrie-Segment, das sich auf die Stahlverarbeitung spezialisiert hat. Es bietet seinen Kunden eine breite Palette an Gerüsten und anderen Lösungen für den Bau von Brücken, Gebäuden und anderen Strukturen. Das Unternehmen verfügt über modernste Technologie, um die höchsten Standards bei der Herstellung zu gewährleisten. MJ-Gerüst GmbH bietet außerdem maßgeschneiderte Lösungen an, um den Anforderungen des Kunden gerecht zu werden.</t>
  </si>
  <si>
    <t xml:space="preserve">Junior </t>
  </si>
  <si>
    <t>Junior</t>
  </si>
  <si>
    <t>Salzgitter Aktiengesellschaft</t>
  </si>
  <si>
    <t>Eisenhüttenstr. 99</t>
  </si>
  <si>
    <t>05341 / 21-01</t>
  </si>
  <si>
    <t>https://www.salzgitter-ag.com</t>
  </si>
  <si>
    <t>impressum@salzgitter-ag.de</t>
  </si>
  <si>
    <t>Unter Führung der Salzgitter AG als Holding gliedert sich die Struktur des Konzerns in die vier Geschäftsbereiche Stahlerzeugung, Stahlverarbeitung, Handel und Technologie.</t>
  </si>
  <si>
    <t>Kieckbusch</t>
  </si>
  <si>
    <t>Potrafki</t>
  </si>
  <si>
    <t>Nordsehler Str. 38</t>
  </si>
  <si>
    <t>05721-702-0</t>
  </si>
  <si>
    <t>http://www.faurecia.com/</t>
  </si>
  <si>
    <t>Vorversion</t>
  </si>
  <si>
    <t>Scoringwert</t>
  </si>
  <si>
    <t>Stadt</t>
  </si>
  <si>
    <t>Anzahl Top-Unternehmen gesamt</t>
  </si>
  <si>
    <t>davon Top-Familien-unternehmen</t>
  </si>
  <si>
    <t>davon Mittelstand 10.000</t>
  </si>
  <si>
    <t>davon Firmen in Investoren-besitz</t>
  </si>
  <si>
    <t>davon Firmen in Auslands-besitz</t>
  </si>
  <si>
    <t>davon Trend-unternehmen</t>
  </si>
  <si>
    <t>davon Weltmarkt-führer</t>
  </si>
  <si>
    <t>davon Investoren-häuser</t>
  </si>
  <si>
    <t>Einwohner</t>
  </si>
  <si>
    <t>Sozialversgspfl. Beschäftigte</t>
  </si>
  <si>
    <t>Anzahl Hochschulen</t>
  </si>
  <si>
    <t>Hidden Champion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</si>
</sst>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 _€_-;\-* #,##0.00\ _€_-;_-* \-??\ _€_-;_-@_-"/>
    <numFmt numFmtId="165" formatCode="_-* #,##0\ _€_-;\-* #,##0\ _€_-;_-* \-??\ _€_-;_-@_-"/>
    <numFmt numFmtId="166" formatCode="0.0"/>
    <numFmt numFmtId="167" formatCode="_-* #,##0\ _€_-;\-* #,##0\ _€_-;_-* &quot;-&quot;??\ _€_-;_-@_-"/>
  </numFmts>
  <fonts count="30" x14ac:knownFonts="1">
    <font>
      <sz val="10"/>
      <name val="MS Sans Serif"/>
      <charset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charset val="1"/>
    </font>
    <font>
      <b/>
      <sz val="10"/>
      <name val="Arial"/>
      <family val="2"/>
    </font>
    <font>
      <sz val="10"/>
      <color rgb="FF000000"/>
      <name val="Arial"/>
      <family val="2"/>
      <charset val="1"/>
    </font>
    <font>
      <sz val="10"/>
      <name val="Arial"/>
      <family val="2"/>
    </font>
    <font>
      <u/>
      <sz val="10"/>
      <color rgb="FF0000FF"/>
      <name val="MS Sans Serif"/>
      <family val="2"/>
      <charset val="1"/>
    </font>
    <font>
      <sz val="10"/>
      <name val="MS Sans Serif"/>
    </font>
    <font>
      <u/>
      <sz val="10"/>
      <color theme="10"/>
      <name val="MS Sans Serif"/>
    </font>
    <font>
      <sz val="10"/>
      <color indexed="8"/>
      <name val="Arial"/>
      <family val="2"/>
    </font>
    <font>
      <sz val="18"/>
      <name val="Arial"/>
      <family val="2"/>
    </font>
    <font>
      <sz val="11"/>
      <name val="Arial"/>
      <family val="2"/>
    </font>
    <font>
      <u/>
      <sz val="11"/>
      <color rgb="FF0000FF"/>
      <name val="MS Sans Serif"/>
      <family val="2"/>
      <charset val="1"/>
    </font>
    <font>
      <b/>
      <sz val="11"/>
      <name val="Arial"/>
      <family val="2"/>
    </font>
    <font>
      <i/>
      <sz val="10"/>
      <name val="Arial"/>
      <family val="2"/>
    </font>
    <font>
      <sz val="12"/>
      <name val="Arial"/>
      <family val="2"/>
    </font>
    <font>
      <b/>
      <sz val="12"/>
      <name val="Arial"/>
      <family val="2"/>
    </font>
    <font>
      <sz val="12"/>
      <color rgb="FF0000FF"/>
      <name val="Arial"/>
      <family val="2"/>
    </font>
    <font>
      <i/>
      <sz val="10"/>
      <color rgb="FFFF0000"/>
      <name val="Arial"/>
      <family val="2"/>
    </font>
    <font>
      <sz val="11"/>
      <color rgb="FF9C0006"/>
      <name val="Calibri"/>
      <family val="2"/>
      <scheme val="minor"/>
    </font>
    <font>
      <sz val="10"/>
      <color theme="1"/>
      <name val="Arial"/>
      <family val="2"/>
    </font>
    <font>
      <b/>
      <sz val="10"/>
      <color theme="1"/>
      <name val="Arial"/>
      <family val="2"/>
    </font>
    <font>
      <u/>
      <sz val="11"/>
      <color theme="10"/>
      <name val="Calibri"/>
      <family val="2"/>
      <scheme val="minor"/>
    </font>
    <font>
      <u/>
      <sz val="10"/>
      <name val="Arial"/>
      <family val="2"/>
    </font>
    <font>
      <b/>
      <sz val="10"/>
      <color theme="0"/>
      <name val="Arial"/>
      <family val="2"/>
    </font>
  </fonts>
  <fills count="20">
    <fill>
      <patternFill patternType="none"/>
    </fill>
    <fill>
      <patternFill patternType="gray125"/>
    </fill>
    <fill>
      <patternFill patternType="solid">
        <fgColor rgb="FFB4C7E7"/>
        <bgColor rgb="FFBFBFBF"/>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0"/>
        <bgColor rgb="FFD9D9D9"/>
      </patternFill>
    </fill>
    <fill>
      <patternFill patternType="solid">
        <fgColor theme="0"/>
        <bgColor theme="0"/>
      </patternFill>
    </fill>
    <fill>
      <patternFill patternType="solid">
        <fgColor rgb="FFB4C7E7"/>
        <bgColor rgb="FFB4C7E7"/>
      </patternFill>
    </fill>
    <fill>
      <patternFill patternType="solid">
        <fgColor rgb="FFF8CBAD"/>
        <bgColor rgb="FFF8CBAD"/>
      </patternFill>
    </fill>
    <fill>
      <patternFill patternType="solid">
        <fgColor rgb="FFC5E0B3"/>
        <bgColor rgb="FFC5E0B3"/>
      </patternFill>
    </fill>
    <fill>
      <patternFill patternType="solid">
        <fgColor rgb="FFFFC7CE"/>
      </patternFill>
    </fill>
    <fill>
      <patternFill patternType="solid">
        <fgColor theme="7" tint="0.39997558519241921"/>
        <bgColor indexed="64"/>
      </patternFill>
    </fill>
    <fill>
      <patternFill patternType="solid">
        <fgColor theme="7" tint="-0.249977111117893"/>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top/>
      <bottom style="thin">
        <color indexed="64"/>
      </bottom>
      <diagonal/>
    </border>
    <border>
      <left/>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6">
    <xf numFmtId="0" fontId="0" fillId="0" borderId="0"/>
    <xf numFmtId="164" fontId="7" fillId="0" borderId="0" applyBorder="0" applyProtection="0"/>
    <xf numFmtId="9" fontId="7" fillId="0" borderId="0" applyFont="0" applyFill="0" applyBorder="0" applyAlignment="0" applyProtection="0"/>
    <xf numFmtId="0" fontId="11" fillId="0" borderId="0" applyBorder="0" applyProtection="0"/>
    <xf numFmtId="0" fontId="9" fillId="0" borderId="0"/>
    <xf numFmtId="0" fontId="6" fillId="0" borderId="0"/>
    <xf numFmtId="0" fontId="12" fillId="0" borderId="0"/>
    <xf numFmtId="43" fontId="12" fillId="0" borderId="0" applyFont="0" applyFill="0" applyBorder="0" applyAlignment="0" applyProtection="0"/>
    <xf numFmtId="0" fontId="12" fillId="0" borderId="0"/>
    <xf numFmtId="0" fontId="13" fillId="0" borderId="0" applyNumberFormat="0" applyFill="0" applyBorder="0" applyAlignment="0" applyProtection="0"/>
    <xf numFmtId="0" fontId="10" fillId="0" borderId="0"/>
    <xf numFmtId="0" fontId="10" fillId="0" borderId="0"/>
    <xf numFmtId="0" fontId="14" fillId="0" borderId="0"/>
    <xf numFmtId="0" fontId="5" fillId="0" borderId="0"/>
    <xf numFmtId="0" fontId="5" fillId="0" borderId="0"/>
    <xf numFmtId="0" fontId="4" fillId="0" borderId="0"/>
    <xf numFmtId="0" fontId="4" fillId="0" borderId="0"/>
    <xf numFmtId="0" fontId="24" fillId="17" borderId="0" applyNumberFormat="0" applyBorder="0" applyAlignment="0" applyProtection="0"/>
    <xf numFmtId="0" fontId="3" fillId="0" borderId="0"/>
    <xf numFmtId="0" fontId="12" fillId="0" borderId="0"/>
    <xf numFmtId="0" fontId="13" fillId="0" borderId="0" applyNumberFormat="0" applyFill="0" applyBorder="0" applyAlignment="0" applyProtection="0"/>
    <xf numFmtId="0" fontId="2" fillId="0" borderId="0"/>
    <xf numFmtId="0" fontId="1" fillId="0" borderId="0"/>
    <xf numFmtId="0" fontId="27" fillId="0" borderId="0" applyNumberFormat="0" applyFill="0" applyBorder="0" applyAlignment="0" applyProtection="0"/>
    <xf numFmtId="0" fontId="27" fillId="0" borderId="0" applyNumberFormat="0" applyFill="0" applyBorder="0" applyAlignment="0" applyProtection="0"/>
    <xf numFmtId="0" fontId="1" fillId="0" borderId="0"/>
  </cellStyleXfs>
  <cellXfs count="143">
    <xf numFmtId="0" fontId="0" fillId="0" borderId="0" xfId="0"/>
    <xf numFmtId="9" fontId="10" fillId="0" borderId="0" xfId="2" applyFont="1" applyFill="1" applyBorder="1" applyAlignment="1"/>
    <xf numFmtId="0" fontId="10" fillId="0" borderId="0" xfId="0" applyFont="1"/>
    <xf numFmtId="166" fontId="10" fillId="0" borderId="0" xfId="0" applyNumberFormat="1" applyFont="1"/>
    <xf numFmtId="0" fontId="10" fillId="0" borderId="0" xfId="4" applyFont="1"/>
    <xf numFmtId="0" fontId="10" fillId="0" borderId="0" xfId="4" applyFont="1" applyAlignment="1">
      <alignment horizontal="right"/>
    </xf>
    <xf numFmtId="0" fontId="10" fillId="0" borderId="0" xfId="3" applyFont="1" applyBorder="1" applyAlignment="1">
      <alignment horizontal="left"/>
    </xf>
    <xf numFmtId="1" fontId="10" fillId="0" borderId="0" xfId="0" applyNumberFormat="1" applyFont="1"/>
    <xf numFmtId="166" fontId="10" fillId="0" borderId="0" xfId="4" applyNumberFormat="1" applyFont="1" applyAlignment="1">
      <alignment horizontal="right"/>
    </xf>
    <xf numFmtId="14" fontId="10" fillId="0" borderId="0" xfId="4" applyNumberFormat="1" applyFont="1"/>
    <xf numFmtId="0" fontId="10" fillId="0" borderId="0" xfId="3" applyFont="1"/>
    <xf numFmtId="0" fontId="10" fillId="0" borderId="0" xfId="3" applyFont="1" applyBorder="1"/>
    <xf numFmtId="2" fontId="8" fillId="0" borderId="0" xfId="0" applyNumberFormat="1" applyFont="1" applyAlignment="1">
      <alignment horizontal="left" wrapText="1"/>
    </xf>
    <xf numFmtId="2" fontId="8" fillId="0" borderId="0" xfId="0" applyNumberFormat="1" applyFont="1" applyAlignment="1">
      <alignment horizontal="center" wrapText="1"/>
    </xf>
    <xf numFmtId="2" fontId="8" fillId="0" borderId="2" xfId="0" applyNumberFormat="1" applyFont="1" applyBorder="1" applyAlignment="1">
      <alignment horizontal="left" wrapText="1"/>
    </xf>
    <xf numFmtId="2" fontId="8" fillId="0" borderId="1" xfId="0" applyNumberFormat="1" applyFont="1" applyBorder="1" applyAlignment="1">
      <alignment wrapText="1"/>
    </xf>
    <xf numFmtId="2" fontId="8" fillId="4" borderId="3" xfId="0" applyNumberFormat="1" applyFont="1" applyFill="1" applyBorder="1" applyAlignment="1">
      <alignment horizontal="left" wrapText="1"/>
    </xf>
    <xf numFmtId="2" fontId="8" fillId="5" borderId="3" xfId="0" applyNumberFormat="1" applyFont="1" applyFill="1" applyBorder="1" applyAlignment="1">
      <alignment horizontal="left" wrapText="1"/>
    </xf>
    <xf numFmtId="2" fontId="8" fillId="2" borderId="3" xfId="0" applyNumberFormat="1" applyFont="1" applyFill="1" applyBorder="1" applyAlignment="1">
      <alignment horizontal="left" wrapText="1"/>
    </xf>
    <xf numFmtId="2" fontId="8" fillId="6" borderId="3" xfId="0" applyNumberFormat="1" applyFont="1" applyFill="1" applyBorder="1" applyAlignment="1">
      <alignment wrapText="1"/>
    </xf>
    <xf numFmtId="2" fontId="8" fillId="6" borderId="4" xfId="0" applyNumberFormat="1" applyFont="1" applyFill="1" applyBorder="1" applyAlignment="1">
      <alignment wrapText="1"/>
    </xf>
    <xf numFmtId="2" fontId="8" fillId="0" borderId="0" xfId="0" applyNumberFormat="1" applyFont="1" applyAlignment="1">
      <alignment wrapText="1"/>
    </xf>
    <xf numFmtId="9" fontId="8" fillId="0" borderId="0" xfId="2" applyFont="1" applyFill="1" applyBorder="1" applyAlignment="1">
      <alignment wrapText="1"/>
    </xf>
    <xf numFmtId="2" fontId="8" fillId="7" borderId="5" xfId="0" applyNumberFormat="1" applyFont="1" applyFill="1" applyBorder="1" applyAlignment="1">
      <alignment wrapText="1"/>
    </xf>
    <xf numFmtId="2" fontId="8" fillId="7" borderId="3" xfId="0" applyNumberFormat="1" applyFont="1" applyFill="1" applyBorder="1"/>
    <xf numFmtId="2" fontId="8" fillId="6" borderId="1" xfId="0" applyNumberFormat="1" applyFont="1" applyFill="1" applyBorder="1" applyAlignment="1">
      <alignment wrapText="1"/>
    </xf>
    <xf numFmtId="165" fontId="8" fillId="3" borderId="1" xfId="1" applyNumberFormat="1" applyFont="1" applyFill="1" applyBorder="1" applyAlignment="1">
      <alignment horizontal="left" wrapText="1"/>
    </xf>
    <xf numFmtId="166" fontId="8" fillId="3" borderId="1" xfId="4" applyNumberFormat="1" applyFont="1" applyFill="1" applyBorder="1" applyAlignment="1">
      <alignment wrapText="1"/>
    </xf>
    <xf numFmtId="2" fontId="8" fillId="7" borderId="1" xfId="0" applyNumberFormat="1" applyFont="1" applyFill="1" applyBorder="1" applyAlignment="1">
      <alignment wrapText="1"/>
    </xf>
    <xf numFmtId="14" fontId="8" fillId="7" borderId="1" xfId="0" applyNumberFormat="1" applyFont="1" applyFill="1" applyBorder="1" applyAlignment="1">
      <alignment wrapText="1"/>
    </xf>
    <xf numFmtId="0" fontId="8" fillId="0" borderId="0" xfId="0" applyFont="1" applyAlignment="1">
      <alignment horizontal="center"/>
    </xf>
    <xf numFmtId="0" fontId="10" fillId="0" borderId="0" xfId="0" applyFont="1" applyAlignment="1">
      <alignment horizontal="center"/>
    </xf>
    <xf numFmtId="167" fontId="8" fillId="10" borderId="1" xfId="7" applyNumberFormat="1" applyFont="1" applyFill="1" applyBorder="1" applyAlignment="1">
      <alignment horizontal="left" wrapText="1"/>
    </xf>
    <xf numFmtId="2" fontId="8" fillId="0" borderId="1" xfId="10" applyNumberFormat="1" applyFont="1" applyBorder="1" applyAlignment="1">
      <alignment wrapText="1"/>
    </xf>
    <xf numFmtId="2" fontId="8" fillId="0" borderId="1" xfId="10" applyNumberFormat="1" applyFont="1" applyBorder="1" applyAlignment="1">
      <alignment horizontal="center" wrapText="1"/>
    </xf>
    <xf numFmtId="2" fontId="8" fillId="2" borderId="1" xfId="10" applyNumberFormat="1" applyFont="1" applyFill="1" applyBorder="1" applyAlignment="1">
      <alignment wrapText="1"/>
    </xf>
    <xf numFmtId="2" fontId="8" fillId="6" borderId="1" xfId="10" applyNumberFormat="1" applyFont="1" applyFill="1" applyBorder="1"/>
    <xf numFmtId="2" fontId="8" fillId="6" borderId="1" xfId="10" applyNumberFormat="1" applyFont="1" applyFill="1" applyBorder="1" applyAlignment="1">
      <alignment wrapText="1"/>
    </xf>
    <xf numFmtId="2" fontId="8" fillId="11" borderId="1" xfId="10" applyNumberFormat="1" applyFont="1" applyFill="1" applyBorder="1" applyAlignment="1">
      <alignment horizontal="left" wrapText="1"/>
    </xf>
    <xf numFmtId="2" fontId="8" fillId="7" borderId="1" xfId="10" applyNumberFormat="1" applyFont="1" applyFill="1" applyBorder="1" applyAlignment="1">
      <alignment wrapText="1"/>
    </xf>
    <xf numFmtId="0" fontId="8" fillId="3" borderId="1" xfId="11" applyFont="1" applyFill="1" applyBorder="1" applyAlignment="1">
      <alignment horizontal="left"/>
    </xf>
    <xf numFmtId="2" fontId="8" fillId="2" borderId="1" xfId="10" applyNumberFormat="1" applyFont="1" applyFill="1" applyBorder="1" applyAlignment="1">
      <alignment horizontal="left" wrapText="1"/>
    </xf>
    <xf numFmtId="0" fontId="10" fillId="0" borderId="0" xfId="11"/>
    <xf numFmtId="0" fontId="8" fillId="0" borderId="0" xfId="11" applyFont="1" applyAlignment="1">
      <alignment horizontal="center"/>
    </xf>
    <xf numFmtId="0" fontId="10" fillId="0" borderId="0" xfId="11" applyAlignment="1">
      <alignment horizontal="center"/>
    </xf>
    <xf numFmtId="0" fontId="10" fillId="0" borderId="0" xfId="12" applyFont="1"/>
    <xf numFmtId="0" fontId="10" fillId="0" borderId="0" xfId="12" applyFont="1" applyAlignment="1">
      <alignment horizontal="left"/>
    </xf>
    <xf numFmtId="0" fontId="10" fillId="0" borderId="0" xfId="12" applyFont="1" applyAlignment="1">
      <alignment horizontal="right"/>
    </xf>
    <xf numFmtId="0" fontId="10" fillId="0" borderId="0" xfId="11" applyAlignment="1">
      <alignment horizontal="left"/>
    </xf>
    <xf numFmtId="0" fontId="10" fillId="0" borderId="0" xfId="0" applyFont="1" applyAlignment="1">
      <alignment horizontal="left"/>
    </xf>
    <xf numFmtId="166" fontId="10" fillId="0" borderId="0" xfId="11" applyNumberFormat="1"/>
    <xf numFmtId="2" fontId="8" fillId="0" borderId="1" xfId="10" applyNumberFormat="1" applyFont="1" applyBorder="1" applyAlignment="1">
      <alignment horizontal="left" wrapText="1"/>
    </xf>
    <xf numFmtId="0" fontId="8" fillId="4" borderId="0" xfId="0" applyFont="1" applyFill="1"/>
    <xf numFmtId="0" fontId="10" fillId="4" borderId="0" xfId="0" applyFont="1" applyFill="1"/>
    <xf numFmtId="0" fontId="10" fillId="0" borderId="0" xfId="4" applyFont="1" applyAlignment="1">
      <alignment horizontal="left"/>
    </xf>
    <xf numFmtId="165" fontId="8" fillId="12" borderId="1" xfId="1" applyNumberFormat="1" applyFont="1" applyFill="1" applyBorder="1" applyAlignment="1">
      <alignment horizontal="left" wrapText="1"/>
    </xf>
    <xf numFmtId="165" fontId="8" fillId="12" borderId="1" xfId="1" applyNumberFormat="1" applyFont="1" applyFill="1" applyBorder="1" applyAlignment="1">
      <alignment wrapText="1"/>
    </xf>
    <xf numFmtId="2" fontId="8" fillId="7" borderId="1" xfId="0" applyNumberFormat="1" applyFont="1" applyFill="1" applyBorder="1" applyAlignment="1">
      <alignment horizontal="left"/>
    </xf>
    <xf numFmtId="2" fontId="8" fillId="2" borderId="2" xfId="0" applyNumberFormat="1" applyFont="1" applyFill="1" applyBorder="1" applyAlignment="1">
      <alignment wrapText="1"/>
    </xf>
    <xf numFmtId="2" fontId="8" fillId="2" borderId="1" xfId="0" applyNumberFormat="1" applyFont="1" applyFill="1" applyBorder="1" applyAlignment="1">
      <alignment wrapText="1"/>
    </xf>
    <xf numFmtId="0" fontId="15" fillId="3" borderId="0" xfId="0" applyFont="1" applyFill="1"/>
    <xf numFmtId="0" fontId="10" fillId="3" borderId="0" xfId="0" applyFont="1" applyFill="1" applyAlignment="1">
      <alignment horizontal="right"/>
    </xf>
    <xf numFmtId="0" fontId="19" fillId="4" borderId="0" xfId="0" applyFont="1" applyFill="1" applyAlignment="1">
      <alignment wrapText="1"/>
    </xf>
    <xf numFmtId="0" fontId="18" fillId="4" borderId="0" xfId="0" applyFont="1" applyFill="1"/>
    <xf numFmtId="0" fontId="10" fillId="4" borderId="0" xfId="0" applyFont="1" applyFill="1" applyAlignment="1">
      <alignment wrapText="1"/>
    </xf>
    <xf numFmtId="0" fontId="8" fillId="4" borderId="0" xfId="0" applyFont="1" applyFill="1" applyAlignment="1">
      <alignment wrapText="1"/>
    </xf>
    <xf numFmtId="0" fontId="10" fillId="5" borderId="0" xfId="0" applyFont="1" applyFill="1"/>
    <xf numFmtId="0" fontId="15" fillId="5" borderId="0" xfId="0" applyFont="1" applyFill="1"/>
    <xf numFmtId="0" fontId="16" fillId="4" borderId="0" xfId="0" applyFont="1" applyFill="1"/>
    <xf numFmtId="0" fontId="20" fillId="4" borderId="0" xfId="0" applyFont="1" applyFill="1" applyAlignment="1">
      <alignment horizontal="left"/>
    </xf>
    <xf numFmtId="0" fontId="19" fillId="4" borderId="0" xfId="0" applyFont="1" applyFill="1" applyAlignment="1">
      <alignment vertical="top" wrapText="1"/>
    </xf>
    <xf numFmtId="0" fontId="21" fillId="0" borderId="0" xfId="3" applyFont="1"/>
    <xf numFmtId="0" fontId="20" fillId="0" borderId="0" xfId="3" applyFont="1"/>
    <xf numFmtId="0" fontId="21" fillId="5" borderId="0" xfId="0" applyFont="1" applyFill="1"/>
    <xf numFmtId="0" fontId="10" fillId="4" borderId="0" xfId="0" applyFont="1" applyFill="1" applyAlignment="1">
      <alignment vertical="top" wrapText="1"/>
    </xf>
    <xf numFmtId="0" fontId="10" fillId="0" borderId="0" xfId="17" applyFont="1" applyFill="1"/>
    <xf numFmtId="14" fontId="10" fillId="0" borderId="0" xfId="17" applyNumberFormat="1" applyFont="1" applyFill="1"/>
    <xf numFmtId="0" fontId="10" fillId="0" borderId="0" xfId="19" applyFont="1"/>
    <xf numFmtId="0" fontId="8" fillId="0" borderId="0" xfId="19" applyFont="1" applyAlignment="1">
      <alignment horizontal="center"/>
    </xf>
    <xf numFmtId="14" fontId="8" fillId="7" borderId="10" xfId="0" applyNumberFormat="1" applyFont="1" applyFill="1" applyBorder="1" applyAlignment="1">
      <alignment wrapText="1"/>
    </xf>
    <xf numFmtId="0" fontId="10" fillId="0" borderId="0" xfId="19" applyFont="1" applyAlignment="1">
      <alignment horizontal="left"/>
    </xf>
    <xf numFmtId="0" fontId="10" fillId="0" borderId="0" xfId="4" applyFont="1" applyAlignment="1">
      <alignment wrapText="1"/>
    </xf>
    <xf numFmtId="0" fontId="25" fillId="0" borderId="1" xfId="0" applyFont="1" applyBorder="1" applyAlignment="1">
      <alignment wrapText="1"/>
    </xf>
    <xf numFmtId="0" fontId="25" fillId="0" borderId="1" xfId="0" applyFont="1" applyBorder="1"/>
    <xf numFmtId="0" fontId="22" fillId="0" borderId="0" xfId="3" applyFont="1" applyBorder="1"/>
    <xf numFmtId="0" fontId="10" fillId="0" borderId="1" xfId="0" applyFont="1" applyBorder="1"/>
    <xf numFmtId="3" fontId="10" fillId="0" borderId="0" xfId="4" applyNumberFormat="1" applyFont="1" applyAlignment="1">
      <alignment horizontal="right"/>
    </xf>
    <xf numFmtId="0" fontId="10" fillId="0" borderId="0" xfId="0" applyFont="1" applyAlignment="1">
      <alignment wrapText="1"/>
    </xf>
    <xf numFmtId="0" fontId="10" fillId="4" borderId="1" xfId="11" applyFill="1" applyBorder="1" applyAlignment="1">
      <alignment horizontal="left"/>
    </xf>
    <xf numFmtId="0" fontId="10" fillId="0" borderId="0" xfId="22" applyFont="1"/>
    <xf numFmtId="0" fontId="10" fillId="0" borderId="0" xfId="22" applyFont="1" applyAlignment="1">
      <alignment horizontal="left"/>
    </xf>
    <xf numFmtId="0" fontId="10" fillId="0" borderId="0" xfId="22" applyFont="1" applyAlignment="1">
      <alignment horizontal="center"/>
    </xf>
    <xf numFmtId="0" fontId="10" fillId="0" borderId="0" xfId="20" applyFont="1"/>
    <xf numFmtId="0" fontId="16" fillId="0" borderId="0" xfId="23" applyFont="1"/>
    <xf numFmtId="2" fontId="8" fillId="0" borderId="6" xfId="19" applyNumberFormat="1" applyFont="1" applyBorder="1" applyAlignment="1">
      <alignment horizontal="left" wrapText="1"/>
    </xf>
    <xf numFmtId="2" fontId="8" fillId="0" borderId="2" xfId="19" applyNumberFormat="1" applyFont="1" applyBorder="1" applyAlignment="1">
      <alignment horizontal="left" wrapText="1"/>
    </xf>
    <xf numFmtId="2" fontId="8" fillId="8" borderId="1" xfId="19" applyNumberFormat="1" applyFont="1" applyFill="1" applyBorder="1" applyAlignment="1">
      <alignment horizontal="left" wrapText="1"/>
    </xf>
    <xf numFmtId="0" fontId="8" fillId="8" borderId="1" xfId="19" applyFont="1" applyFill="1" applyBorder="1" applyAlignment="1">
      <alignment horizontal="left" wrapText="1"/>
    </xf>
    <xf numFmtId="2" fontId="8" fillId="9" borderId="1" xfId="19" applyNumberFormat="1" applyFont="1" applyFill="1" applyBorder="1" applyAlignment="1">
      <alignment horizontal="left" wrapText="1"/>
    </xf>
    <xf numFmtId="2" fontId="8" fillId="13" borderId="7" xfId="19" applyNumberFormat="1" applyFont="1" applyFill="1" applyBorder="1" applyAlignment="1">
      <alignment wrapText="1"/>
    </xf>
    <xf numFmtId="2" fontId="8" fillId="14" borderId="8" xfId="19" applyNumberFormat="1" applyFont="1" applyFill="1" applyBorder="1" applyAlignment="1">
      <alignment wrapText="1"/>
    </xf>
    <xf numFmtId="2" fontId="8" fillId="14" borderId="9" xfId="19" applyNumberFormat="1" applyFont="1" applyFill="1" applyBorder="1" applyAlignment="1">
      <alignment horizontal="left" wrapText="1"/>
    </xf>
    <xf numFmtId="2" fontId="8" fillId="14" borderId="9" xfId="19" applyNumberFormat="1" applyFont="1" applyFill="1" applyBorder="1" applyAlignment="1">
      <alignment wrapText="1"/>
    </xf>
    <xf numFmtId="2" fontId="8" fillId="15" borderId="9" xfId="19" applyNumberFormat="1" applyFont="1" applyFill="1" applyBorder="1" applyAlignment="1">
      <alignment wrapText="1"/>
    </xf>
    <xf numFmtId="2" fontId="8" fillId="16" borderId="9" xfId="19" applyNumberFormat="1" applyFont="1" applyFill="1" applyBorder="1" applyAlignment="1">
      <alignment wrapText="1"/>
    </xf>
    <xf numFmtId="0" fontId="8" fillId="0" borderId="0" xfId="0" applyFont="1"/>
    <xf numFmtId="0" fontId="10" fillId="0" borderId="0" xfId="19" applyFont="1" applyAlignment="1">
      <alignment horizontal="right"/>
    </xf>
    <xf numFmtId="14" fontId="10" fillId="0" borderId="0" xfId="4" applyNumberFormat="1" applyFont="1" applyAlignment="1">
      <alignment wrapText="1"/>
    </xf>
    <xf numFmtId="0" fontId="8" fillId="4" borderId="0" xfId="22" applyFont="1" applyFill="1"/>
    <xf numFmtId="2" fontId="8" fillId="5" borderId="3" xfId="22" applyNumberFormat="1" applyFont="1" applyFill="1" applyBorder="1" applyAlignment="1">
      <alignment horizontal="left" wrapText="1"/>
    </xf>
    <xf numFmtId="2" fontId="8" fillId="7" borderId="1" xfId="22" applyNumberFormat="1" applyFont="1" applyFill="1" applyBorder="1" applyAlignment="1">
      <alignment wrapText="1"/>
    </xf>
    <xf numFmtId="14" fontId="8" fillId="7" borderId="1" xfId="22" applyNumberFormat="1" applyFont="1" applyFill="1" applyBorder="1" applyAlignment="1">
      <alignment wrapText="1"/>
    </xf>
    <xf numFmtId="14" fontId="8" fillId="7" borderId="10" xfId="22" applyNumberFormat="1" applyFont="1" applyFill="1" applyBorder="1" applyAlignment="1">
      <alignment wrapText="1"/>
    </xf>
    <xf numFmtId="0" fontId="8" fillId="0" borderId="0" xfId="22" applyFont="1" applyAlignment="1">
      <alignment horizontal="center"/>
    </xf>
    <xf numFmtId="166" fontId="10" fillId="0" borderId="0" xfId="22" applyNumberFormat="1" applyFont="1"/>
    <xf numFmtId="0" fontId="10" fillId="0" borderId="0" xfId="23" applyFont="1" applyFill="1" applyBorder="1"/>
    <xf numFmtId="0" fontId="10" fillId="0" borderId="0" xfId="23" applyFont="1" applyFill="1" applyBorder="1" applyAlignment="1">
      <alignment horizontal="left"/>
    </xf>
    <xf numFmtId="1" fontId="10" fillId="0" borderId="0" xfId="22" applyNumberFormat="1" applyFont="1"/>
    <xf numFmtId="0" fontId="28" fillId="0" borderId="0" xfId="20" applyFont="1" applyFill="1"/>
    <xf numFmtId="0" fontId="28" fillId="0" borderId="0" xfId="23" applyFont="1" applyFill="1"/>
    <xf numFmtId="0" fontId="8" fillId="18" borderId="1" xfId="0" applyFont="1" applyFill="1" applyBorder="1" applyAlignment="1">
      <alignment horizontal="left"/>
    </xf>
    <xf numFmtId="0" fontId="29" fillId="19" borderId="1" xfId="0" applyFont="1" applyFill="1" applyBorder="1" applyAlignment="1">
      <alignment horizontal="left" wrapText="1"/>
    </xf>
    <xf numFmtId="0" fontId="8" fillId="7" borderId="1" xfId="0" applyFont="1" applyFill="1" applyBorder="1" applyAlignment="1">
      <alignment wrapText="1"/>
    </xf>
    <xf numFmtId="0" fontId="8" fillId="0" borderId="0" xfId="0" applyFont="1" applyAlignment="1">
      <alignment horizontal="left"/>
    </xf>
    <xf numFmtId="0" fontId="10" fillId="0" borderId="0" xfId="25" applyFont="1" applyAlignment="1">
      <alignment horizontal="left"/>
    </xf>
    <xf numFmtId="0" fontId="10" fillId="0" borderId="0" xfId="25" applyFont="1"/>
    <xf numFmtId="0" fontId="16" fillId="0" borderId="0" xfId="25" applyFont="1" applyAlignment="1">
      <alignment vertical="center" wrapText="1"/>
    </xf>
    <xf numFmtId="0" fontId="16" fillId="0" borderId="0" xfId="25" applyFont="1" applyAlignment="1">
      <alignment horizontal="left"/>
    </xf>
    <xf numFmtId="0" fontId="16" fillId="0" borderId="0" xfId="25" applyFont="1"/>
    <xf numFmtId="0" fontId="8" fillId="3" borderId="1" xfId="25" applyFont="1" applyFill="1" applyBorder="1"/>
    <xf numFmtId="0" fontId="22" fillId="0" borderId="0" xfId="3" applyFont="1" applyBorder="1"/>
    <xf numFmtId="0" fontId="16" fillId="5" borderId="0" xfId="0" applyFont="1" applyFill="1" applyAlignment="1">
      <alignment horizontal="left"/>
    </xf>
    <xf numFmtId="0" fontId="15" fillId="5" borderId="0" xfId="0" applyFont="1" applyFill="1" applyAlignment="1">
      <alignment horizontal="left"/>
    </xf>
    <xf numFmtId="0" fontId="22" fillId="0" borderId="0" xfId="3" applyFont="1"/>
    <xf numFmtId="0" fontId="0" fillId="0" borderId="0" xfId="0" applyAlignment="1">
      <alignment horizontal="center"/>
    </xf>
    <xf numFmtId="0" fontId="20" fillId="4" borderId="0" xfId="0" applyFont="1" applyFill="1" applyAlignment="1">
      <alignment horizontal="left"/>
    </xf>
    <xf numFmtId="0" fontId="26" fillId="0" borderId="3" xfId="0" applyFont="1" applyBorder="1" applyAlignment="1">
      <alignment horizontal="center" vertical="center"/>
    </xf>
    <xf numFmtId="0" fontId="26" fillId="0" borderId="11" xfId="0" applyFont="1" applyBorder="1" applyAlignment="1">
      <alignment horizontal="center" vertical="center"/>
    </xf>
    <xf numFmtId="0" fontId="26" fillId="0" borderId="12" xfId="0" applyFont="1" applyBorder="1" applyAlignment="1">
      <alignment horizontal="center" vertical="center"/>
    </xf>
    <xf numFmtId="0" fontId="15" fillId="0" borderId="0" xfId="25" applyFont="1" applyAlignment="1">
      <alignment horizontal="left"/>
    </xf>
    <xf numFmtId="0" fontId="16" fillId="0" borderId="0" xfId="25" applyFont="1" applyAlignment="1">
      <alignment horizontal="left" vertical="center" wrapText="1"/>
    </xf>
    <xf numFmtId="0" fontId="17" fillId="0" borderId="0" xfId="3" applyFont="1" applyAlignment="1">
      <alignment horizontal="left"/>
    </xf>
    <xf numFmtId="2" fontId="8" fillId="0" borderId="0" xfId="0" applyNumberFormat="1" applyFont="1" applyBorder="1" applyAlignment="1">
      <alignment wrapText="1"/>
    </xf>
  </cellXfs>
  <cellStyles count="26">
    <cellStyle name="Komma" xfId="1" builtinId="3"/>
    <cellStyle name="Komma 2" xfId="7" xr:uid="{8D68AD61-9DFC-47F0-A02E-22C91004D03C}"/>
    <cellStyle name="Link" xfId="3" builtinId="8"/>
    <cellStyle name="Link 2" xfId="9" xr:uid="{790DF91B-F38D-4E23-87D3-F52AD63E082D}"/>
    <cellStyle name="Link 2 2" xfId="23" xr:uid="{15D24BC9-C03A-4FE5-9A16-E5D69EC84ADC}"/>
    <cellStyle name="Link 3" xfId="24" xr:uid="{75FFCB3D-82D0-45D7-BF0C-45D0B63CC1B8}"/>
    <cellStyle name="Link 4" xfId="20" xr:uid="{8C117AAE-7842-43C0-9F65-2F92CBE447BE}"/>
    <cellStyle name="Normal_2022-03-22-Investoren-Liste V7" xfId="8" xr:uid="{0995E114-176C-4388-A773-556326FA2E16}"/>
    <cellStyle name="Prozent" xfId="2" builtinId="5"/>
    <cellStyle name="Schlecht" xfId="17" builtinId="27"/>
    <cellStyle name="Standard" xfId="0" builtinId="0"/>
    <cellStyle name="Standard 10" xfId="19" xr:uid="{7483A28E-1A0C-475D-9E9A-4911902F2CE8}"/>
    <cellStyle name="Standard 2" xfId="6" xr:uid="{3E635FBD-A20B-4104-B018-D81B8EBD795A}"/>
    <cellStyle name="Standard 2 2" xfId="10" xr:uid="{A6AD85CD-11EE-4941-92D6-9322A80108D2}"/>
    <cellStyle name="Standard 4" xfId="5" xr:uid="{7EBB5C64-FD56-4F45-BF7C-DDB4F5AAB89F}"/>
    <cellStyle name="Standard 5 2" xfId="11" xr:uid="{B99FD343-5AE4-4D1B-A363-7704A3A15ABF}"/>
    <cellStyle name="Standard 9" xfId="13" xr:uid="{D046CF16-2F73-4B4C-9D58-786B776829FD}"/>
    <cellStyle name="Standard 9 2" xfId="14" xr:uid="{503D6731-0CDA-4DA1-9CB5-7455325C94F6}"/>
    <cellStyle name="Standard 9 2 2" xfId="16" xr:uid="{8442A23F-1174-4F48-BBF6-992E578206B7}"/>
    <cellStyle name="Standard 9 2 2 2" xfId="21" xr:uid="{31084409-90BF-4B58-928A-EFCDFDE4D42B}"/>
    <cellStyle name="Standard 9 2 2 3" xfId="25" xr:uid="{177DD8F8-A473-40AA-AB3E-37E8FF1EE124}"/>
    <cellStyle name="Standard 9 3" xfId="15" xr:uid="{2104134C-8357-46CD-A73A-43FE8EC6C975}"/>
    <cellStyle name="Standard 9 4" xfId="18" xr:uid="{3E8C494A-520F-4080-B2BF-92615FF5ABEC}"/>
    <cellStyle name="Standard 9 4 2" xfId="22" xr:uid="{C52D2F99-1422-4A4D-9C21-600EE78ABC5B}"/>
    <cellStyle name="Standard_Oelmann" xfId="4" xr:uid="{E778BEB2-B06B-4B93-988A-DB51F5FF8410}"/>
    <cellStyle name="Standard_Tabelle1 2" xfId="12" xr:uid="{A5F94179-01CB-44C4-9635-AAEDA952F7E0}"/>
  </cellStyles>
  <dxfs count="22">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14.png"/><Relationship Id="rId3" Type="http://schemas.openxmlformats.org/officeDocument/2006/relationships/image" Target="../media/image4.png"/><Relationship Id="rId7" Type="http://schemas.openxmlformats.org/officeDocument/2006/relationships/image" Target="../media/image8.png"/><Relationship Id="rId12" Type="http://schemas.openxmlformats.org/officeDocument/2006/relationships/image" Target="../media/image13.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5" Type="http://schemas.openxmlformats.org/officeDocument/2006/relationships/image" Target="../media/image6.png"/><Relationship Id="rId10" Type="http://schemas.openxmlformats.org/officeDocument/2006/relationships/image" Target="../media/image11.png"/><Relationship Id="rId4" Type="http://schemas.openxmlformats.org/officeDocument/2006/relationships/image" Target="../media/image5.png"/><Relationship Id="rId9" Type="http://schemas.openxmlformats.org/officeDocument/2006/relationships/image" Target="../media/image10.png"/></Relationships>
</file>

<file path=xl/drawings/_rels/drawing3.xml.rels><?xml version="1.0" encoding="UTF-8" standalone="yes"?>
<Relationships xmlns="http://schemas.openxmlformats.org/package/2006/relationships"><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1" Type="http://schemas.openxmlformats.org/officeDocument/2006/relationships/image" Target="../media/image16.png"/></Relationships>
</file>

<file path=xl/drawings/_rels/drawing5.xml.rels><?xml version="1.0" encoding="UTF-8" standalone="yes"?>
<Relationships xmlns="http://schemas.openxmlformats.org/package/2006/relationships"><Relationship Id="rId1" Type="http://schemas.openxmlformats.org/officeDocument/2006/relationships/image" Target="../media/image17.png"/></Relationships>
</file>

<file path=xl/drawings/_rels/drawing6.xml.rels><?xml version="1.0" encoding="UTF-8" standalone="yes"?>
<Relationships xmlns="http://schemas.openxmlformats.org/package/2006/relationships"><Relationship Id="rId1" Type="http://schemas.openxmlformats.org/officeDocument/2006/relationships/image" Target="../media/image18.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20.png"/></Relationships>
</file>

<file path=xl/drawings/_rels/drawing9.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xdr:from>
      <xdr:col>14</xdr:col>
      <xdr:colOff>198120</xdr:colOff>
      <xdr:row>6</xdr:row>
      <xdr:rowOff>167640</xdr:rowOff>
    </xdr:from>
    <xdr:to>
      <xdr:col>14</xdr:col>
      <xdr:colOff>198120</xdr:colOff>
      <xdr:row>23</xdr:row>
      <xdr:rowOff>167640</xdr:rowOff>
    </xdr:to>
    <xdr:cxnSp macro="">
      <xdr:nvCxnSpPr>
        <xdr:cNvPr id="2" name="Gerader Verbinder 1">
          <a:extLst>
            <a:ext uri="{FF2B5EF4-FFF2-40B4-BE49-F238E27FC236}">
              <a16:creationId xmlns:a16="http://schemas.microsoft.com/office/drawing/2014/main" id="{00C15C35-0DF9-4877-ACE2-78BBB75F8930}"/>
            </a:ext>
          </a:extLst>
        </xdr:cNvPr>
        <xdr:cNvCxnSpPr/>
      </xdr:nvCxnSpPr>
      <xdr:spPr>
        <a:xfrm>
          <a:off x="9608820" y="1282065"/>
          <a:ext cx="0" cy="31908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409576</xdr:colOff>
      <xdr:row>1</xdr:row>
      <xdr:rowOff>57151</xdr:rowOff>
    </xdr:from>
    <xdr:to>
      <xdr:col>6</xdr:col>
      <xdr:colOff>57150</xdr:colOff>
      <xdr:row>6</xdr:row>
      <xdr:rowOff>85059</xdr:rowOff>
    </xdr:to>
    <xdr:pic>
      <xdr:nvPicPr>
        <xdr:cNvPr id="3" name="Grafik 2">
          <a:extLst>
            <a:ext uri="{FF2B5EF4-FFF2-40B4-BE49-F238E27FC236}">
              <a16:creationId xmlns:a16="http://schemas.microsoft.com/office/drawing/2014/main" id="{ABA4D90C-E5A7-4DBC-B08B-71055F295C2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9576" y="219076"/>
          <a:ext cx="3438524" cy="989933"/>
        </a:xfrm>
        <a:prstGeom prst="rect">
          <a:avLst/>
        </a:prstGeom>
      </xdr:spPr>
    </xdr:pic>
    <xdr:clientData/>
  </xdr:twoCellAnchor>
  <xdr:twoCellAnchor>
    <xdr:from>
      <xdr:col>9</xdr:col>
      <xdr:colOff>390525</xdr:colOff>
      <xdr:row>7</xdr:row>
      <xdr:rowOff>38100</xdr:rowOff>
    </xdr:from>
    <xdr:to>
      <xdr:col>9</xdr:col>
      <xdr:colOff>390525</xdr:colOff>
      <xdr:row>24</xdr:row>
      <xdr:rowOff>38100</xdr:rowOff>
    </xdr:to>
    <xdr:cxnSp macro="">
      <xdr:nvCxnSpPr>
        <xdr:cNvPr id="4" name="Gerader Verbinder 3">
          <a:extLst>
            <a:ext uri="{FF2B5EF4-FFF2-40B4-BE49-F238E27FC236}">
              <a16:creationId xmlns:a16="http://schemas.microsoft.com/office/drawing/2014/main" id="{69551B47-6FF7-4729-AD9B-9BED4AFF4ACE}"/>
            </a:ext>
          </a:extLst>
        </xdr:cNvPr>
        <xdr:cNvCxnSpPr/>
      </xdr:nvCxnSpPr>
      <xdr:spPr>
        <a:xfrm>
          <a:off x="6219825" y="1323975"/>
          <a:ext cx="0" cy="3190875"/>
        </a:xfrm>
        <a:prstGeom prst="line">
          <a:avLst/>
        </a:prstGeom>
        <a:ln w="317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26</xdr:row>
      <xdr:rowOff>0</xdr:rowOff>
    </xdr:from>
    <xdr:to>
      <xdr:col>3</xdr:col>
      <xdr:colOff>304800</xdr:colOff>
      <xdr:row>27</xdr:row>
      <xdr:rowOff>142875</xdr:rowOff>
    </xdr:to>
    <xdr:sp macro="" textlink="">
      <xdr:nvSpPr>
        <xdr:cNvPr id="13315" name="AutoShape 3">
          <a:extLst>
            <a:ext uri="{FF2B5EF4-FFF2-40B4-BE49-F238E27FC236}">
              <a16:creationId xmlns:a16="http://schemas.microsoft.com/office/drawing/2014/main" id="{87BA5CBE-57B3-F78F-D131-055A6E4AB650}"/>
            </a:ext>
          </a:extLst>
        </xdr:cNvPr>
        <xdr:cNvSpPr>
          <a:spLocks noChangeAspect="1" noChangeArrowheads="1"/>
        </xdr:cNvSpPr>
      </xdr:nvSpPr>
      <xdr:spPr bwMode="auto">
        <a:xfrm>
          <a:off x="1419225" y="4829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30</xdr:row>
      <xdr:rowOff>0</xdr:rowOff>
    </xdr:from>
    <xdr:to>
      <xdr:col>6</xdr:col>
      <xdr:colOff>304800</xdr:colOff>
      <xdr:row>31</xdr:row>
      <xdr:rowOff>142875</xdr:rowOff>
    </xdr:to>
    <xdr:sp macro="" textlink="">
      <xdr:nvSpPr>
        <xdr:cNvPr id="13316" name="AutoShape 4">
          <a:extLst>
            <a:ext uri="{FF2B5EF4-FFF2-40B4-BE49-F238E27FC236}">
              <a16:creationId xmlns:a16="http://schemas.microsoft.com/office/drawing/2014/main" id="{DEBCBF5F-3EEA-DA78-BE60-3E54206D9D9D}"/>
            </a:ext>
          </a:extLst>
        </xdr:cNvPr>
        <xdr:cNvSpPr>
          <a:spLocks noChangeAspect="1" noChangeArrowheads="1"/>
        </xdr:cNvSpPr>
      </xdr:nvSpPr>
      <xdr:spPr bwMode="auto">
        <a:xfrm>
          <a:off x="3790950" y="5476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6</xdr:col>
      <xdr:colOff>600075</xdr:colOff>
      <xdr:row>10</xdr:row>
      <xdr:rowOff>104775</xdr:rowOff>
    </xdr:from>
    <xdr:to>
      <xdr:col>12</xdr:col>
      <xdr:colOff>1125855</xdr:colOff>
      <xdr:row>24</xdr:row>
      <xdr:rowOff>34290</xdr:rowOff>
    </xdr:to>
    <xdr:sp macro="" textlink="">
      <xdr:nvSpPr>
        <xdr:cNvPr id="5" name="Rechteck 4">
          <a:extLst>
            <a:ext uri="{FF2B5EF4-FFF2-40B4-BE49-F238E27FC236}">
              <a16:creationId xmlns:a16="http://schemas.microsoft.com/office/drawing/2014/main" id="{2627CB09-9C4F-4DE1-93CE-D395E4FD9CA8}"/>
            </a:ext>
          </a:extLst>
        </xdr:cNvPr>
        <xdr:cNvSpPr/>
      </xdr:nvSpPr>
      <xdr:spPr>
        <a:xfrm>
          <a:off x="4391025" y="2038350"/>
          <a:ext cx="4488180" cy="2472690"/>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Liebe Nutzer!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Gerne zeigen wir Ihnen hier anhand von Beispieldaten die Grundstruktur der Liste. Bedenken Sie, die weiteren Tabellenblätter und jeweils nach rechts alle Spalten zu sichten Die Beispieldaten selbst (wie Umsätze) können älteren Datums sein, als es der aktuellen Version entspricht.</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Haben Sie Fragen? Gerne stehen wir Ihnen für unverbindliche Beratung zur Verfügung:</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 </a:t>
          </a:r>
          <a:r>
            <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rPr>
            <a:t>+49 (0) 69 153294 482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sym typeface="Wingdings" panose="05000000000000000000" pitchFamily="2" charset="2"/>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Dear customer!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 are pleased to show you the structure of the list. Remember to look through all the columns to the right and all worksheets. These examples may not show the latest data (e.g. turnover).</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1130563</xdr:colOff>
      <xdr:row>0</xdr:row>
      <xdr:rowOff>816337</xdr:rowOff>
    </xdr:to>
    <xdr:pic>
      <xdr:nvPicPr>
        <xdr:cNvPr id="2" name="Grafik 1">
          <a:extLst>
            <a:ext uri="{FF2B5EF4-FFF2-40B4-BE49-F238E27FC236}">
              <a16:creationId xmlns:a16="http://schemas.microsoft.com/office/drawing/2014/main" id="{5109EF2F-173C-4E91-B41E-9B0DC082D3C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35538" cy="816337"/>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1028700</xdr:colOff>
      <xdr:row>0</xdr:row>
      <xdr:rowOff>825402</xdr:rowOff>
    </xdr:to>
    <xdr:pic>
      <xdr:nvPicPr>
        <xdr:cNvPr id="2" name="Grafik 1">
          <a:extLst>
            <a:ext uri="{FF2B5EF4-FFF2-40B4-BE49-F238E27FC236}">
              <a16:creationId xmlns:a16="http://schemas.microsoft.com/office/drawing/2014/main" id="{907A81C9-1F84-48EF-B8D4-459DCFBD0F7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867024" cy="825402"/>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83821</xdr:colOff>
      <xdr:row>0</xdr:row>
      <xdr:rowOff>76200</xdr:rowOff>
    </xdr:from>
    <xdr:to>
      <xdr:col>5</xdr:col>
      <xdr:colOff>2560321</xdr:colOff>
      <xdr:row>3</xdr:row>
      <xdr:rowOff>158023</xdr:rowOff>
    </xdr:to>
    <xdr:pic>
      <xdr:nvPicPr>
        <xdr:cNvPr id="2" name="Grafik 1">
          <a:extLst>
            <a:ext uri="{FF2B5EF4-FFF2-40B4-BE49-F238E27FC236}">
              <a16:creationId xmlns:a16="http://schemas.microsoft.com/office/drawing/2014/main" id="{DB707539-67CF-450C-AE23-4F0530B6B0F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18196" y="76200"/>
          <a:ext cx="2628900" cy="700948"/>
        </a:xfrm>
        <a:prstGeom prst="rect">
          <a:avLst/>
        </a:prstGeom>
      </xdr:spPr>
    </xdr:pic>
    <xdr:clientData/>
  </xdr:twoCellAnchor>
  <xdr:twoCellAnchor>
    <xdr:from>
      <xdr:col>1</xdr:col>
      <xdr:colOff>0</xdr:colOff>
      <xdr:row>30</xdr:row>
      <xdr:rowOff>0</xdr:rowOff>
    </xdr:from>
    <xdr:to>
      <xdr:col>1</xdr:col>
      <xdr:colOff>1524000</xdr:colOff>
      <xdr:row>31</xdr:row>
      <xdr:rowOff>53340</xdr:rowOff>
    </xdr:to>
    <xdr:sp macro="" textlink="">
      <xdr:nvSpPr>
        <xdr:cNvPr id="5" name="Rechteck 4">
          <a:extLst>
            <a:ext uri="{FF2B5EF4-FFF2-40B4-BE49-F238E27FC236}">
              <a16:creationId xmlns:a16="http://schemas.microsoft.com/office/drawing/2014/main" id="{0F59DDA4-D255-4D34-B192-6E1FDA794D97}"/>
            </a:ext>
          </a:extLst>
        </xdr:cNvPr>
        <xdr:cNvSpPr/>
      </xdr:nvSpPr>
      <xdr:spPr>
        <a:xfrm>
          <a:off x="784860" y="8397240"/>
          <a:ext cx="1524000" cy="220980"/>
        </a:xfrm>
        <a:prstGeom prst="rect">
          <a:avLst/>
        </a:prstGeom>
        <a:solidFill>
          <a:schemeClr val="bg1">
            <a:lumMod val="95000"/>
          </a:schemeClr>
        </a:solidFill>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900" b="0" i="1"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weiterer Verlauf gekürzt</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9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47624</xdr:colOff>
      <xdr:row>0</xdr:row>
      <xdr:rowOff>190500</xdr:rowOff>
    </xdr:from>
    <xdr:to>
      <xdr:col>10</xdr:col>
      <xdr:colOff>2048356</xdr:colOff>
      <xdr:row>0</xdr:row>
      <xdr:rowOff>766500</xdr:rowOff>
    </xdr:to>
    <xdr:pic>
      <xdr:nvPicPr>
        <xdr:cNvPr id="2" name="Grafik 1">
          <a:extLst>
            <a:ext uri="{FF2B5EF4-FFF2-40B4-BE49-F238E27FC236}">
              <a16:creationId xmlns:a16="http://schemas.microsoft.com/office/drawing/2014/main" id="{2114F7A8-A23D-446D-88B5-19D7E579AB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516099" y="190500"/>
          <a:ext cx="2000732" cy="576000"/>
        </a:xfrm>
        <a:prstGeom prst="rect">
          <a:avLst/>
        </a:prstGeom>
      </xdr:spPr>
    </xdr:pic>
    <xdr:clientData/>
  </xdr:twoCellAnchor>
  <xdr:twoCellAnchor editAs="oneCell">
    <xdr:from>
      <xdr:col>14</xdr:col>
      <xdr:colOff>61874</xdr:colOff>
      <xdr:row>0</xdr:row>
      <xdr:rowOff>204750</xdr:rowOff>
    </xdr:from>
    <xdr:to>
      <xdr:col>14</xdr:col>
      <xdr:colOff>2062606</xdr:colOff>
      <xdr:row>0</xdr:row>
      <xdr:rowOff>780750</xdr:rowOff>
    </xdr:to>
    <xdr:pic>
      <xdr:nvPicPr>
        <xdr:cNvPr id="3" name="Grafik 2">
          <a:extLst>
            <a:ext uri="{FF2B5EF4-FFF2-40B4-BE49-F238E27FC236}">
              <a16:creationId xmlns:a16="http://schemas.microsoft.com/office/drawing/2014/main" id="{BC94DEB1-59A4-4938-B4BE-7D97B96D93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2912349" y="204750"/>
          <a:ext cx="2000732" cy="576000"/>
        </a:xfrm>
        <a:prstGeom prst="rect">
          <a:avLst/>
        </a:prstGeom>
      </xdr:spPr>
    </xdr:pic>
    <xdr:clientData/>
  </xdr:twoCellAnchor>
  <xdr:twoCellAnchor editAs="oneCell">
    <xdr:from>
      <xdr:col>4</xdr:col>
      <xdr:colOff>59474</xdr:colOff>
      <xdr:row>0</xdr:row>
      <xdr:rowOff>173775</xdr:rowOff>
    </xdr:from>
    <xdr:to>
      <xdr:col>4</xdr:col>
      <xdr:colOff>2060206</xdr:colOff>
      <xdr:row>0</xdr:row>
      <xdr:rowOff>749775</xdr:rowOff>
    </xdr:to>
    <xdr:pic>
      <xdr:nvPicPr>
        <xdr:cNvPr id="4" name="Grafik 3">
          <a:extLst>
            <a:ext uri="{FF2B5EF4-FFF2-40B4-BE49-F238E27FC236}">
              <a16:creationId xmlns:a16="http://schemas.microsoft.com/office/drawing/2014/main" id="{F02A6342-0676-464D-BB59-4DB24C240E3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4050449" y="173775"/>
          <a:ext cx="2000732" cy="576000"/>
        </a:xfrm>
        <a:prstGeom prst="rect">
          <a:avLst/>
        </a:prstGeom>
      </xdr:spPr>
    </xdr:pic>
    <xdr:clientData/>
  </xdr:twoCellAnchor>
  <xdr:twoCellAnchor editAs="oneCell">
    <xdr:from>
      <xdr:col>11</xdr:col>
      <xdr:colOff>47549</xdr:colOff>
      <xdr:row>0</xdr:row>
      <xdr:rowOff>190425</xdr:rowOff>
    </xdr:from>
    <xdr:to>
      <xdr:col>11</xdr:col>
      <xdr:colOff>2048281</xdr:colOff>
      <xdr:row>0</xdr:row>
      <xdr:rowOff>766425</xdr:rowOff>
    </xdr:to>
    <xdr:pic>
      <xdr:nvPicPr>
        <xdr:cNvPr id="5" name="Grafik 4">
          <a:extLst>
            <a:ext uri="{FF2B5EF4-FFF2-40B4-BE49-F238E27FC236}">
              <a16:creationId xmlns:a16="http://schemas.microsoft.com/office/drawing/2014/main" id="{077D653E-14B2-48F9-A309-69FA8EE1133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6611524" y="190425"/>
          <a:ext cx="2000732" cy="576000"/>
        </a:xfrm>
        <a:prstGeom prst="rect">
          <a:avLst/>
        </a:prstGeom>
      </xdr:spPr>
    </xdr:pic>
    <xdr:clientData/>
  </xdr:twoCellAnchor>
  <xdr:twoCellAnchor editAs="oneCell">
    <xdr:from>
      <xdr:col>6</xdr:col>
      <xdr:colOff>45149</xdr:colOff>
      <xdr:row>0</xdr:row>
      <xdr:rowOff>178500</xdr:rowOff>
    </xdr:from>
    <xdr:to>
      <xdr:col>6</xdr:col>
      <xdr:colOff>2045881</xdr:colOff>
      <xdr:row>0</xdr:row>
      <xdr:rowOff>754500</xdr:rowOff>
    </xdr:to>
    <xdr:pic>
      <xdr:nvPicPr>
        <xdr:cNvPr id="6" name="Grafik 5">
          <a:extLst>
            <a:ext uri="{FF2B5EF4-FFF2-40B4-BE49-F238E27FC236}">
              <a16:creationId xmlns:a16="http://schemas.microsoft.com/office/drawing/2014/main" id="{581F4CD0-1DF7-4685-B334-570F226721B8}"/>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8227124" y="178500"/>
          <a:ext cx="2000732" cy="576000"/>
        </a:xfrm>
        <a:prstGeom prst="rect">
          <a:avLst/>
        </a:prstGeom>
      </xdr:spPr>
    </xdr:pic>
    <xdr:clientData/>
  </xdr:twoCellAnchor>
  <xdr:twoCellAnchor editAs="oneCell">
    <xdr:from>
      <xdr:col>5</xdr:col>
      <xdr:colOff>42749</xdr:colOff>
      <xdr:row>0</xdr:row>
      <xdr:rowOff>176100</xdr:rowOff>
    </xdr:from>
    <xdr:to>
      <xdr:col>5</xdr:col>
      <xdr:colOff>2043481</xdr:colOff>
      <xdr:row>0</xdr:row>
      <xdr:rowOff>752100</xdr:rowOff>
    </xdr:to>
    <xdr:pic>
      <xdr:nvPicPr>
        <xdr:cNvPr id="7" name="Grafik 6">
          <a:extLst>
            <a:ext uri="{FF2B5EF4-FFF2-40B4-BE49-F238E27FC236}">
              <a16:creationId xmlns:a16="http://schemas.microsoft.com/office/drawing/2014/main" id="{C7A7A7C5-460A-41F7-94C0-3F7BA858EE4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9224" y="176100"/>
          <a:ext cx="2000732" cy="576000"/>
        </a:xfrm>
        <a:prstGeom prst="rect">
          <a:avLst/>
        </a:prstGeom>
      </xdr:spPr>
    </xdr:pic>
    <xdr:clientData/>
  </xdr:twoCellAnchor>
  <xdr:twoCellAnchor editAs="oneCell">
    <xdr:from>
      <xdr:col>13</xdr:col>
      <xdr:colOff>49874</xdr:colOff>
      <xdr:row>0</xdr:row>
      <xdr:rowOff>202275</xdr:rowOff>
    </xdr:from>
    <xdr:to>
      <xdr:col>13</xdr:col>
      <xdr:colOff>2050606</xdr:colOff>
      <xdr:row>0</xdr:row>
      <xdr:rowOff>778275</xdr:rowOff>
    </xdr:to>
    <xdr:pic>
      <xdr:nvPicPr>
        <xdr:cNvPr id="8" name="Grafik 7">
          <a:extLst>
            <a:ext uri="{FF2B5EF4-FFF2-40B4-BE49-F238E27FC236}">
              <a16:creationId xmlns:a16="http://schemas.microsoft.com/office/drawing/2014/main" id="{8995467E-1774-48F1-A56B-9D97BBBB9654}"/>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20804849" y="202275"/>
          <a:ext cx="2000732" cy="576000"/>
        </a:xfrm>
        <a:prstGeom prst="rect">
          <a:avLst/>
        </a:prstGeom>
      </xdr:spPr>
    </xdr:pic>
    <xdr:clientData/>
  </xdr:twoCellAnchor>
  <xdr:twoCellAnchor editAs="oneCell">
    <xdr:from>
      <xdr:col>12</xdr:col>
      <xdr:colOff>56999</xdr:colOff>
      <xdr:row>0</xdr:row>
      <xdr:rowOff>199875</xdr:rowOff>
    </xdr:from>
    <xdr:to>
      <xdr:col>12</xdr:col>
      <xdr:colOff>2057731</xdr:colOff>
      <xdr:row>0</xdr:row>
      <xdr:rowOff>775875</xdr:rowOff>
    </xdr:to>
    <xdr:pic>
      <xdr:nvPicPr>
        <xdr:cNvPr id="9" name="Grafik 8">
          <a:extLst>
            <a:ext uri="{FF2B5EF4-FFF2-40B4-BE49-F238E27FC236}">
              <a16:creationId xmlns:a16="http://schemas.microsoft.com/office/drawing/2014/main" id="{7E97FE57-0BCA-4949-88D5-E7C37EB09DE6}"/>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716474" y="199875"/>
          <a:ext cx="2000732" cy="576000"/>
        </a:xfrm>
        <a:prstGeom prst="rect">
          <a:avLst/>
        </a:prstGeom>
      </xdr:spPr>
    </xdr:pic>
    <xdr:clientData/>
  </xdr:twoCellAnchor>
  <xdr:twoCellAnchor editAs="oneCell">
    <xdr:from>
      <xdr:col>9</xdr:col>
      <xdr:colOff>45074</xdr:colOff>
      <xdr:row>0</xdr:row>
      <xdr:rowOff>178425</xdr:rowOff>
    </xdr:from>
    <xdr:to>
      <xdr:col>9</xdr:col>
      <xdr:colOff>2045806</xdr:colOff>
      <xdr:row>0</xdr:row>
      <xdr:rowOff>754425</xdr:rowOff>
    </xdr:to>
    <xdr:pic>
      <xdr:nvPicPr>
        <xdr:cNvPr id="10" name="Grafik 9">
          <a:extLst>
            <a:ext uri="{FF2B5EF4-FFF2-40B4-BE49-F238E27FC236}">
              <a16:creationId xmlns:a16="http://schemas.microsoft.com/office/drawing/2014/main" id="{8F5AD04D-8065-4AC2-A7D6-897AA3C0A85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2418049" y="178425"/>
          <a:ext cx="2000732" cy="576000"/>
        </a:xfrm>
        <a:prstGeom prst="rect">
          <a:avLst/>
        </a:prstGeom>
      </xdr:spPr>
    </xdr:pic>
    <xdr:clientData/>
  </xdr:twoCellAnchor>
  <xdr:twoCellAnchor editAs="oneCell">
    <xdr:from>
      <xdr:col>0</xdr:col>
      <xdr:colOff>0</xdr:colOff>
      <xdr:row>0</xdr:row>
      <xdr:rowOff>0</xdr:rowOff>
    </xdr:from>
    <xdr:to>
      <xdr:col>2</xdr:col>
      <xdr:colOff>962025</xdr:colOff>
      <xdr:row>0</xdr:row>
      <xdr:rowOff>789752</xdr:rowOff>
    </xdr:to>
    <xdr:pic>
      <xdr:nvPicPr>
        <xdr:cNvPr id="11" name="Grafik 10">
          <a:extLst>
            <a:ext uri="{FF2B5EF4-FFF2-40B4-BE49-F238E27FC236}">
              <a16:creationId xmlns:a16="http://schemas.microsoft.com/office/drawing/2014/main" id="{A62150E0-D164-4034-9F05-7B08CE2A077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0" y="0"/>
          <a:ext cx="2743200" cy="789752"/>
        </a:xfrm>
        <a:prstGeom prst="rect">
          <a:avLst/>
        </a:prstGeom>
      </xdr:spPr>
    </xdr:pic>
    <xdr:clientData/>
  </xdr:twoCellAnchor>
  <xdr:twoCellAnchor editAs="oneCell">
    <xdr:from>
      <xdr:col>8</xdr:col>
      <xdr:colOff>68849</xdr:colOff>
      <xdr:row>0</xdr:row>
      <xdr:rowOff>183150</xdr:rowOff>
    </xdr:from>
    <xdr:to>
      <xdr:col>8</xdr:col>
      <xdr:colOff>2069581</xdr:colOff>
      <xdr:row>0</xdr:row>
      <xdr:rowOff>759150</xdr:rowOff>
    </xdr:to>
    <xdr:pic>
      <xdr:nvPicPr>
        <xdr:cNvPr id="12" name="Grafik 11">
          <a:extLst>
            <a:ext uri="{FF2B5EF4-FFF2-40B4-BE49-F238E27FC236}">
              <a16:creationId xmlns:a16="http://schemas.microsoft.com/office/drawing/2014/main" id="{91769163-11ED-46E9-BFFB-3E3A7712165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346324" y="183150"/>
          <a:ext cx="2000732" cy="576000"/>
        </a:xfrm>
        <a:prstGeom prst="rect">
          <a:avLst/>
        </a:prstGeom>
      </xdr:spPr>
    </xdr:pic>
    <xdr:clientData/>
  </xdr:twoCellAnchor>
  <xdr:twoCellAnchor editAs="oneCell">
    <xdr:from>
      <xdr:col>31</xdr:col>
      <xdr:colOff>76199</xdr:colOff>
      <xdr:row>0</xdr:row>
      <xdr:rowOff>161925</xdr:rowOff>
    </xdr:from>
    <xdr:to>
      <xdr:col>31</xdr:col>
      <xdr:colOff>2325980</xdr:colOff>
      <xdr:row>0</xdr:row>
      <xdr:rowOff>809625</xdr:rowOff>
    </xdr:to>
    <xdr:pic>
      <xdr:nvPicPr>
        <xdr:cNvPr id="13" name="Grafik 12">
          <a:extLst>
            <a:ext uri="{FF2B5EF4-FFF2-40B4-BE49-F238E27FC236}">
              <a16:creationId xmlns:a16="http://schemas.microsoft.com/office/drawing/2014/main" id="{431908DB-56CA-43BA-ACA3-C8DA24DF73E4}"/>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55654574" y="161925"/>
          <a:ext cx="2249781" cy="647700"/>
        </a:xfrm>
        <a:prstGeom prst="rect">
          <a:avLst/>
        </a:prstGeom>
      </xdr:spPr>
    </xdr:pic>
    <xdr:clientData/>
  </xdr:twoCellAnchor>
  <xdr:twoCellAnchor editAs="oneCell">
    <xdr:from>
      <xdr:col>7</xdr:col>
      <xdr:colOff>66675</xdr:colOff>
      <xdr:row>0</xdr:row>
      <xdr:rowOff>190500</xdr:rowOff>
    </xdr:from>
    <xdr:to>
      <xdr:col>7</xdr:col>
      <xdr:colOff>2057400</xdr:colOff>
      <xdr:row>0</xdr:row>
      <xdr:rowOff>764749</xdr:rowOff>
    </xdr:to>
    <xdr:pic>
      <xdr:nvPicPr>
        <xdr:cNvPr id="14" name="Grafik 13">
          <a:extLst>
            <a:ext uri="{FF2B5EF4-FFF2-40B4-BE49-F238E27FC236}">
              <a16:creationId xmlns:a16="http://schemas.microsoft.com/office/drawing/2014/main" id="{162B359E-6A62-4D60-BBC9-C8903ABBF66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0344150" y="190500"/>
          <a:ext cx="1990725" cy="5742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1009650</xdr:colOff>
      <xdr:row>0</xdr:row>
      <xdr:rowOff>839113</xdr:rowOff>
    </xdr:to>
    <xdr:pic>
      <xdr:nvPicPr>
        <xdr:cNvPr id="2" name="Grafik 1">
          <a:extLst>
            <a:ext uri="{FF2B5EF4-FFF2-40B4-BE49-F238E27FC236}">
              <a16:creationId xmlns:a16="http://schemas.microsoft.com/office/drawing/2014/main" id="{ECB8A515-83CD-4524-958D-33152CD311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14650" cy="8391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968883</xdr:colOff>
      <xdr:row>0</xdr:row>
      <xdr:rowOff>819149</xdr:rowOff>
    </xdr:to>
    <xdr:pic>
      <xdr:nvPicPr>
        <xdr:cNvPr id="2" name="Grafik 1">
          <a:extLst>
            <a:ext uri="{FF2B5EF4-FFF2-40B4-BE49-F238E27FC236}">
              <a16:creationId xmlns:a16="http://schemas.microsoft.com/office/drawing/2014/main" id="{9C99CCDC-0228-4AE0-A596-CBAE43BA3A8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45308" cy="8191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1272540</xdr:colOff>
      <xdr:row>0</xdr:row>
      <xdr:rowOff>800053</xdr:rowOff>
    </xdr:to>
    <xdr:pic>
      <xdr:nvPicPr>
        <xdr:cNvPr id="2" name="Grafik 1">
          <a:extLst>
            <a:ext uri="{FF2B5EF4-FFF2-40B4-BE49-F238E27FC236}">
              <a16:creationId xmlns:a16="http://schemas.microsoft.com/office/drawing/2014/main" id="{0A9643D1-960E-425A-A644-03BEEED2D5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777490" cy="80005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1600200</xdr:colOff>
      <xdr:row>0</xdr:row>
      <xdr:rowOff>841855</xdr:rowOff>
    </xdr:to>
    <xdr:pic>
      <xdr:nvPicPr>
        <xdr:cNvPr id="2" name="Grafik 1">
          <a:extLst>
            <a:ext uri="{FF2B5EF4-FFF2-40B4-BE49-F238E27FC236}">
              <a16:creationId xmlns:a16="http://schemas.microsoft.com/office/drawing/2014/main" id="{B668C20D-E401-4F57-9942-F5006A7EFB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24175" cy="8418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2</xdr:col>
      <xdr:colOff>452876</xdr:colOff>
      <xdr:row>0</xdr:row>
      <xdr:rowOff>594360</xdr:rowOff>
    </xdr:to>
    <xdr:pic>
      <xdr:nvPicPr>
        <xdr:cNvPr id="2" name="Grafik 1">
          <a:extLst>
            <a:ext uri="{FF2B5EF4-FFF2-40B4-BE49-F238E27FC236}">
              <a16:creationId xmlns:a16="http://schemas.microsoft.com/office/drawing/2014/main" id="{CE2C6421-4823-41D7-B75F-BE0E89ECFB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 y="0"/>
          <a:ext cx="2014975" cy="59436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57515</xdr:colOff>
      <xdr:row>0</xdr:row>
      <xdr:rowOff>704850</xdr:rowOff>
    </xdr:to>
    <xdr:pic>
      <xdr:nvPicPr>
        <xdr:cNvPr id="3" name="Grafik 2">
          <a:extLst>
            <a:ext uri="{FF2B5EF4-FFF2-40B4-BE49-F238E27FC236}">
              <a16:creationId xmlns:a16="http://schemas.microsoft.com/office/drawing/2014/main" id="{8848A735-E3F6-48AA-B207-E3AFC3F9AA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48290" cy="70485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1082938</xdr:colOff>
      <xdr:row>0</xdr:row>
      <xdr:rowOff>816337</xdr:rowOff>
    </xdr:to>
    <xdr:pic>
      <xdr:nvPicPr>
        <xdr:cNvPr id="2" name="Grafik 1">
          <a:extLst>
            <a:ext uri="{FF2B5EF4-FFF2-40B4-BE49-F238E27FC236}">
              <a16:creationId xmlns:a16="http://schemas.microsoft.com/office/drawing/2014/main" id="{3BD7FC5A-1B7F-42A4-A845-6EAFE171D3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835538" cy="816337"/>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volkswagen.de/de.html" TargetMode="External"/><Relationship Id="rId13" Type="http://schemas.openxmlformats.org/officeDocument/2006/relationships/hyperlink" Target="https://www.salzgitter-ag.com/" TargetMode="External"/><Relationship Id="rId3" Type="http://schemas.openxmlformats.org/officeDocument/2006/relationships/hyperlink" Target="mailto:kontakt@bosch.de" TargetMode="External"/><Relationship Id="rId7" Type="http://schemas.openxmlformats.org/officeDocument/2006/relationships/hyperlink" Target="mailto:info@eon.com" TargetMode="External"/><Relationship Id="rId12" Type="http://schemas.openxmlformats.org/officeDocument/2006/relationships/hyperlink" Target="mailto:info@heuft1700.com" TargetMode="External"/><Relationship Id="rId17" Type="http://schemas.openxmlformats.org/officeDocument/2006/relationships/drawing" Target="../drawings/drawing10.xml"/><Relationship Id="rId2" Type="http://schemas.openxmlformats.org/officeDocument/2006/relationships/hyperlink" Target="mailto:info@heraeus.com" TargetMode="External"/><Relationship Id="rId16" Type="http://schemas.openxmlformats.org/officeDocument/2006/relationships/printerSettings" Target="../printerSettings/printerSettings8.bin"/><Relationship Id="rId1" Type="http://schemas.openxmlformats.org/officeDocument/2006/relationships/hyperlink" Target="http://www.heuft1700.com/" TargetMode="External"/><Relationship Id="rId6" Type="http://schemas.openxmlformats.org/officeDocument/2006/relationships/hyperlink" Target="https://www.eon.com/de" TargetMode="External"/><Relationship Id="rId11" Type="http://schemas.openxmlformats.org/officeDocument/2006/relationships/hyperlink" Target="https://www.continental.com/de/" TargetMode="External"/><Relationship Id="rId5" Type="http://schemas.openxmlformats.org/officeDocument/2006/relationships/hyperlink" Target="https://www.audi.de/" TargetMode="External"/><Relationship Id="rId15" Type="http://schemas.openxmlformats.org/officeDocument/2006/relationships/hyperlink" Target="https://www.heraeus-group.com/de/" TargetMode="External"/><Relationship Id="rId10" Type="http://schemas.openxmlformats.org/officeDocument/2006/relationships/hyperlink" Target="https://group.mercedes-benz.com/de/" TargetMode="External"/><Relationship Id="rId4" Type="http://schemas.openxmlformats.org/officeDocument/2006/relationships/hyperlink" Target="mailto:kundenbetreuung@audi.de" TargetMode="External"/><Relationship Id="rId9" Type="http://schemas.openxmlformats.org/officeDocument/2006/relationships/hyperlink" Target="mailto:dialog@mercedes-benz.com" TargetMode="External"/><Relationship Id="rId14" Type="http://schemas.openxmlformats.org/officeDocument/2006/relationships/hyperlink" Target="mailto:impressum@salzgitter-ag.de"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https://www.volkswagen.de/de.html" TargetMode="External"/><Relationship Id="rId3" Type="http://schemas.openxmlformats.org/officeDocument/2006/relationships/hyperlink" Target="https://www.tetralaval.com/" TargetMode="External"/><Relationship Id="rId7" Type="http://schemas.openxmlformats.org/officeDocument/2006/relationships/hyperlink" Target="https://www.meggle.de/" TargetMode="External"/><Relationship Id="rId12" Type="http://schemas.openxmlformats.org/officeDocument/2006/relationships/drawing" Target="../drawings/drawing11.xml"/><Relationship Id="rId2" Type="http://schemas.openxmlformats.org/officeDocument/2006/relationships/hyperlink" Target="https://www.adeccogroup.com/de-ch/" TargetMode="External"/><Relationship Id="rId1" Type="http://schemas.openxmlformats.org/officeDocument/2006/relationships/hyperlink" Target="https://home.kuehne-nagel.com/" TargetMode="External"/><Relationship Id="rId6" Type="http://schemas.openxmlformats.org/officeDocument/2006/relationships/hyperlink" Target="mailto:info@nord.com" TargetMode="External"/><Relationship Id="rId11" Type="http://schemas.openxmlformats.org/officeDocument/2006/relationships/hyperlink" Target="https://group.mercedes-benz.com/de/" TargetMode="External"/><Relationship Id="rId5" Type="http://schemas.openxmlformats.org/officeDocument/2006/relationships/hyperlink" Target="mailto:kontakt@lidl.de" TargetMode="External"/><Relationship Id="rId10" Type="http://schemas.openxmlformats.org/officeDocument/2006/relationships/hyperlink" Target="mailto:dialog@mercedes-benz.com" TargetMode="External"/><Relationship Id="rId4" Type="http://schemas.openxmlformats.org/officeDocument/2006/relationships/hyperlink" Target="https://www.avoltaworld.com/en" TargetMode="External"/><Relationship Id="rId9" Type="http://schemas.openxmlformats.org/officeDocument/2006/relationships/hyperlink" Target="https://www.telekom.de/"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die-deutsche-wirtschaft.de/trend-und-wachstumsfelder/"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mailto:info@eon.com" TargetMode="External"/><Relationship Id="rId13" Type="http://schemas.openxmlformats.org/officeDocument/2006/relationships/hyperlink" Target="https://www.daimlertruck.com/" TargetMode="External"/><Relationship Id="rId18" Type="http://schemas.openxmlformats.org/officeDocument/2006/relationships/hyperlink" Target="https://www.aldi-sued.de/" TargetMode="External"/><Relationship Id="rId3" Type="http://schemas.openxmlformats.org/officeDocument/2006/relationships/hyperlink" Target="https://www.pharma.dupont.com/" TargetMode="External"/><Relationship Id="rId7" Type="http://schemas.openxmlformats.org/officeDocument/2006/relationships/hyperlink" Target="https://www.eon.com/de" TargetMode="External"/><Relationship Id="rId12" Type="http://schemas.openxmlformats.org/officeDocument/2006/relationships/hyperlink" Target="https://group.mercedes-benz.com/de/" TargetMode="External"/><Relationship Id="rId17" Type="http://schemas.openxmlformats.org/officeDocument/2006/relationships/hyperlink" Target="mailto:kontakt@kundenservice.aldi-sued.de" TargetMode="External"/><Relationship Id="rId2" Type="http://schemas.openxmlformats.org/officeDocument/2006/relationships/hyperlink" Target="mailto:info@hansa-flex.com" TargetMode="External"/><Relationship Id="rId16" Type="http://schemas.openxmlformats.org/officeDocument/2006/relationships/hyperlink" Target="https://traton.com/de.html" TargetMode="External"/><Relationship Id="rId20" Type="http://schemas.openxmlformats.org/officeDocument/2006/relationships/drawing" Target="../drawings/drawing2.xml"/><Relationship Id="rId1" Type="http://schemas.openxmlformats.org/officeDocument/2006/relationships/hyperlink" Target="mailto:kontakt@lidl.de" TargetMode="External"/><Relationship Id="rId6" Type="http://schemas.openxmlformats.org/officeDocument/2006/relationships/hyperlink" Target="https://www.audi.de/" TargetMode="External"/><Relationship Id="rId11" Type="http://schemas.openxmlformats.org/officeDocument/2006/relationships/hyperlink" Target="mailto:dialog@mercedes-benz.com" TargetMode="External"/><Relationship Id="rId5" Type="http://schemas.openxmlformats.org/officeDocument/2006/relationships/hyperlink" Target="mailto:kundenbetreuung@audi.de" TargetMode="External"/><Relationship Id="rId15" Type="http://schemas.openxmlformats.org/officeDocument/2006/relationships/hyperlink" Target="mailto:media@traton.com" TargetMode="External"/><Relationship Id="rId10" Type="http://schemas.openxmlformats.org/officeDocument/2006/relationships/hyperlink" Target="https://www.telekom.de/" TargetMode="External"/><Relationship Id="rId19" Type="http://schemas.openxmlformats.org/officeDocument/2006/relationships/printerSettings" Target="../printerSettings/printerSettings2.bin"/><Relationship Id="rId4" Type="http://schemas.openxmlformats.org/officeDocument/2006/relationships/hyperlink" Target="mailto:kontakt@bosch.de" TargetMode="External"/><Relationship Id="rId9" Type="http://schemas.openxmlformats.org/officeDocument/2006/relationships/hyperlink" Target="https://www.volkswagen.de/de.html" TargetMode="External"/><Relationship Id="rId14" Type="http://schemas.openxmlformats.org/officeDocument/2006/relationships/hyperlink" Target="mailto:contact@daimlertruck.com"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s://www.benteler.com/de/" TargetMode="External"/><Relationship Id="rId7" Type="http://schemas.openxmlformats.org/officeDocument/2006/relationships/hyperlink" Target="https://www.mondigroup.com/" TargetMode="External"/><Relationship Id="rId2" Type="http://schemas.openxmlformats.org/officeDocument/2006/relationships/hyperlink" Target="mailto:info@borealisgroup.com" TargetMode="External"/><Relationship Id="rId1" Type="http://schemas.openxmlformats.org/officeDocument/2006/relationships/hyperlink" Target="https://www.borealisgroup.com/" TargetMode="External"/><Relationship Id="rId6" Type="http://schemas.openxmlformats.org/officeDocument/2006/relationships/hyperlink" Target="mailto:office@rewe-group.at" TargetMode="External"/><Relationship Id="rId5" Type="http://schemas.openxmlformats.org/officeDocument/2006/relationships/hyperlink" Target="https://rewe-group.at/" TargetMode="External"/><Relationship Id="rId4" Type="http://schemas.openxmlformats.org/officeDocument/2006/relationships/hyperlink" Target="mailto:web.contact@benteler.com"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hyperlink" Target="https://www.tetralaval.com/" TargetMode="External"/><Relationship Id="rId7" Type="http://schemas.openxmlformats.org/officeDocument/2006/relationships/drawing" Target="../drawings/drawing4.xml"/><Relationship Id="rId2" Type="http://schemas.openxmlformats.org/officeDocument/2006/relationships/hyperlink" Target="https://www.adeccogroup.com/de-ch/" TargetMode="External"/><Relationship Id="rId1" Type="http://schemas.openxmlformats.org/officeDocument/2006/relationships/hyperlink" Target="https://home.kuehne-nagel.com/" TargetMode="External"/><Relationship Id="rId6" Type="http://schemas.openxmlformats.org/officeDocument/2006/relationships/hyperlink" Target="mailto:info@georgfischer.com" TargetMode="External"/><Relationship Id="rId5" Type="http://schemas.openxmlformats.org/officeDocument/2006/relationships/hyperlink" Target="https://www.georgfischer.com/" TargetMode="External"/><Relationship Id="rId4" Type="http://schemas.openxmlformats.org/officeDocument/2006/relationships/hyperlink" Target="https://www.schindler.ch/de.html"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8" Type="http://schemas.openxmlformats.org/officeDocument/2006/relationships/hyperlink" Target="https://www.volkswagen.de/de.html" TargetMode="External"/><Relationship Id="rId13" Type="http://schemas.openxmlformats.org/officeDocument/2006/relationships/hyperlink" Target="https://www.continental.com/de/" TargetMode="External"/><Relationship Id="rId18" Type="http://schemas.openxmlformats.org/officeDocument/2006/relationships/drawing" Target="../drawings/drawing9.xml"/><Relationship Id="rId3" Type="http://schemas.openxmlformats.org/officeDocument/2006/relationships/hyperlink" Target="mailto:info@brose.com" TargetMode="External"/><Relationship Id="rId7" Type="http://schemas.openxmlformats.org/officeDocument/2006/relationships/hyperlink" Target="https://www.audi.de/" TargetMode="External"/><Relationship Id="rId12" Type="http://schemas.openxmlformats.org/officeDocument/2006/relationships/hyperlink" Target="https://traton.com/de.html" TargetMode="External"/><Relationship Id="rId17" Type="http://schemas.openxmlformats.org/officeDocument/2006/relationships/printerSettings" Target="../printerSettings/printerSettings7.bin"/><Relationship Id="rId2" Type="http://schemas.openxmlformats.org/officeDocument/2006/relationships/hyperlink" Target="mailto:Lang@bega-consult.de" TargetMode="External"/><Relationship Id="rId16" Type="http://schemas.openxmlformats.org/officeDocument/2006/relationships/hyperlink" Target="https://www.man.eu/corporate/de/homepage.html" TargetMode="External"/><Relationship Id="rId1" Type="http://schemas.openxmlformats.org/officeDocument/2006/relationships/hyperlink" Target="mailto:kontakt@lidl.de" TargetMode="External"/><Relationship Id="rId6" Type="http://schemas.openxmlformats.org/officeDocument/2006/relationships/hyperlink" Target="mailto:kundenbetreuung@audi.de" TargetMode="External"/><Relationship Id="rId11" Type="http://schemas.openxmlformats.org/officeDocument/2006/relationships/hyperlink" Target="mailto:media@traton.com" TargetMode="External"/><Relationship Id="rId5" Type="http://schemas.openxmlformats.org/officeDocument/2006/relationships/hyperlink" Target="mailto:kontakt@bosch.de" TargetMode="External"/><Relationship Id="rId15" Type="http://schemas.openxmlformats.org/officeDocument/2006/relationships/hyperlink" Target="https://www.aldi-sued.de/" TargetMode="External"/><Relationship Id="rId10" Type="http://schemas.openxmlformats.org/officeDocument/2006/relationships/hyperlink" Target="mailto:info@porsche.de" TargetMode="External"/><Relationship Id="rId4" Type="http://schemas.openxmlformats.org/officeDocument/2006/relationships/hyperlink" Target="mailto:kundenservice@globus.de" TargetMode="External"/><Relationship Id="rId9" Type="http://schemas.openxmlformats.org/officeDocument/2006/relationships/hyperlink" Target="https://www.porsche.com/" TargetMode="External"/><Relationship Id="rId14" Type="http://schemas.openxmlformats.org/officeDocument/2006/relationships/hyperlink" Target="mailto:kontakt@kundenservice.aldi-sued.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8F212-FA19-4848-82A5-713A32CD1EE2}">
  <dimension ref="A1:T43"/>
  <sheetViews>
    <sheetView tabSelected="1" workbookViewId="0"/>
  </sheetViews>
  <sheetFormatPr baseColWidth="10" defaultColWidth="11.42578125" defaultRowHeight="12.75" x14ac:dyDescent="0.2"/>
  <cols>
    <col min="1" max="1" width="6.28515625" style="2" customWidth="1"/>
    <col min="2" max="2" width="3.5703125" style="2" customWidth="1"/>
    <col min="3" max="3" width="11.42578125" style="2" customWidth="1"/>
    <col min="4" max="5" width="11.42578125" style="2"/>
    <col min="6" max="6" width="12.7109375" style="2" customWidth="1"/>
    <col min="7" max="7" width="11.42578125" style="2" customWidth="1"/>
    <col min="8" max="8" width="11.42578125" style="2"/>
    <col min="9" max="9" width="7.7109375" style="2" customWidth="1"/>
    <col min="10" max="11" width="11.42578125" style="2"/>
    <col min="12" max="12" width="6" style="2" customWidth="1"/>
    <col min="13" max="13" width="18.42578125" style="2" customWidth="1"/>
    <col min="14" max="15" width="6.42578125" style="2" customWidth="1"/>
    <col min="16" max="17" width="11.42578125" style="2"/>
    <col min="18" max="18" width="15.7109375" style="2" customWidth="1"/>
    <col min="19" max="16384" width="11.42578125" style="2"/>
  </cols>
  <sheetData>
    <row r="1" spans="1:20" x14ac:dyDescent="0.2">
      <c r="A1" s="53"/>
      <c r="B1" s="53"/>
      <c r="C1" s="53"/>
      <c r="D1" s="53"/>
      <c r="E1" s="53"/>
      <c r="F1" s="53"/>
      <c r="G1" s="53"/>
      <c r="H1" s="53"/>
      <c r="I1" s="53"/>
      <c r="J1" s="53"/>
      <c r="K1" s="53"/>
      <c r="L1" s="53"/>
      <c r="M1" s="53"/>
      <c r="N1" s="53"/>
      <c r="O1" s="53"/>
      <c r="P1" s="53"/>
      <c r="Q1" s="53"/>
      <c r="R1" s="53"/>
      <c r="S1" s="53"/>
      <c r="T1" s="53"/>
    </row>
    <row r="2" spans="1:20" x14ac:dyDescent="0.2">
      <c r="A2" s="53"/>
      <c r="B2" s="53"/>
      <c r="C2" s="53"/>
      <c r="D2" s="53"/>
      <c r="E2" s="53"/>
      <c r="F2" s="53"/>
      <c r="G2" s="53"/>
      <c r="H2" s="53"/>
      <c r="I2" s="53"/>
      <c r="J2" s="53"/>
      <c r="K2" s="53"/>
      <c r="L2" s="53"/>
      <c r="M2" s="53"/>
      <c r="N2" s="53"/>
      <c r="O2" s="53"/>
      <c r="P2" s="53"/>
      <c r="Q2" s="53"/>
      <c r="R2" s="53"/>
      <c r="S2" s="53"/>
      <c r="T2" s="53"/>
    </row>
    <row r="3" spans="1:20" ht="14.25" x14ac:dyDescent="0.2">
      <c r="A3" s="53"/>
      <c r="B3" s="53"/>
      <c r="C3" s="53"/>
      <c r="D3" s="53"/>
      <c r="E3" s="53"/>
      <c r="F3" s="53"/>
      <c r="G3" s="53"/>
      <c r="H3" s="131" t="s">
        <v>830</v>
      </c>
      <c r="I3" s="131"/>
      <c r="J3" s="131"/>
      <c r="K3" s="131"/>
      <c r="L3" s="66"/>
      <c r="M3" s="66"/>
      <c r="N3" s="66"/>
      <c r="O3" s="66"/>
      <c r="P3" s="66"/>
      <c r="Q3" s="66"/>
      <c r="R3" s="66"/>
      <c r="S3" s="66"/>
      <c r="T3" s="66"/>
    </row>
    <row r="4" spans="1:20" x14ac:dyDescent="0.2">
      <c r="A4" s="53"/>
      <c r="B4" s="53"/>
      <c r="C4" s="53"/>
      <c r="D4" s="53"/>
      <c r="E4" s="53"/>
      <c r="F4" s="53"/>
      <c r="G4" s="53"/>
      <c r="H4" s="66"/>
      <c r="I4" s="66"/>
      <c r="J4" s="66"/>
      <c r="K4" s="66"/>
      <c r="L4" s="66"/>
      <c r="M4" s="66"/>
      <c r="N4" s="66"/>
      <c r="O4" s="66"/>
      <c r="P4" s="66"/>
      <c r="Q4" s="66"/>
      <c r="R4" s="66"/>
      <c r="S4" s="66"/>
      <c r="T4" s="66"/>
    </row>
    <row r="5" spans="1:20" ht="23.25" x14ac:dyDescent="0.35">
      <c r="A5" s="53"/>
      <c r="B5" s="53"/>
      <c r="C5" s="53"/>
      <c r="D5" s="53"/>
      <c r="E5" s="53"/>
      <c r="F5" s="53"/>
      <c r="G5" s="53"/>
      <c r="H5" s="132" t="s">
        <v>831</v>
      </c>
      <c r="I5" s="132"/>
      <c r="J5" s="66"/>
      <c r="K5" s="66"/>
      <c r="L5" s="66"/>
      <c r="M5" s="66"/>
      <c r="N5" s="66"/>
      <c r="O5" s="66"/>
      <c r="P5" s="66"/>
      <c r="Q5" s="66"/>
      <c r="R5" s="66"/>
      <c r="S5" s="66"/>
      <c r="T5" s="66"/>
    </row>
    <row r="6" spans="1:20" x14ac:dyDescent="0.2">
      <c r="A6" s="53"/>
      <c r="B6" s="53"/>
      <c r="C6" s="53"/>
      <c r="D6" s="53"/>
      <c r="E6" s="53"/>
      <c r="F6" s="53"/>
      <c r="G6" s="53"/>
      <c r="H6" s="53"/>
      <c r="I6" s="53"/>
      <c r="J6" s="53"/>
      <c r="K6" s="53"/>
      <c r="L6" s="53"/>
      <c r="M6" s="53"/>
      <c r="N6" s="53"/>
      <c r="O6" s="53"/>
      <c r="P6" s="53"/>
      <c r="Q6" s="53"/>
      <c r="R6" s="53"/>
      <c r="S6" s="53"/>
      <c r="T6" s="53"/>
    </row>
    <row r="7" spans="1:20" x14ac:dyDescent="0.2">
      <c r="A7" s="53"/>
      <c r="B7" s="53"/>
      <c r="C7" s="53"/>
      <c r="D7" s="53"/>
      <c r="E7" s="53"/>
      <c r="F7" s="53"/>
      <c r="G7" s="53"/>
      <c r="H7" s="53"/>
      <c r="I7" s="53"/>
      <c r="J7" s="53"/>
      <c r="K7" s="53"/>
      <c r="L7" s="53"/>
      <c r="M7" s="53"/>
      <c r="N7" s="53"/>
      <c r="O7" s="53"/>
      <c r="P7" s="53"/>
      <c r="Q7" s="53"/>
      <c r="R7" s="53"/>
      <c r="S7" s="53"/>
      <c r="T7" s="53"/>
    </row>
    <row r="8" spans="1:20" ht="23.25" x14ac:dyDescent="0.35">
      <c r="A8" s="53"/>
      <c r="B8" s="67" t="s">
        <v>832</v>
      </c>
      <c r="C8" s="66"/>
      <c r="D8" s="66"/>
      <c r="E8" s="66"/>
      <c r="F8" s="66"/>
      <c r="G8" s="66"/>
      <c r="H8" s="66"/>
      <c r="I8" s="66"/>
      <c r="J8" s="53"/>
      <c r="K8" s="67" t="s">
        <v>833</v>
      </c>
      <c r="L8" s="66"/>
      <c r="M8" s="66"/>
      <c r="N8" s="66"/>
      <c r="O8" s="53"/>
      <c r="P8" s="67" t="s">
        <v>814</v>
      </c>
      <c r="Q8" s="66"/>
      <c r="R8" s="66"/>
      <c r="S8" s="66"/>
      <c r="T8" s="66"/>
    </row>
    <row r="9" spans="1:20" x14ac:dyDescent="0.2">
      <c r="A9" s="53"/>
      <c r="B9" s="53"/>
      <c r="C9" s="53"/>
      <c r="D9" s="53"/>
      <c r="E9" s="53"/>
      <c r="F9" s="53"/>
      <c r="G9" s="53"/>
      <c r="H9" s="53"/>
      <c r="I9" s="53"/>
      <c r="J9" s="53"/>
      <c r="K9" s="53"/>
      <c r="L9" s="53"/>
      <c r="M9" s="53"/>
      <c r="N9" s="53"/>
      <c r="O9" s="53"/>
      <c r="P9" s="53"/>
      <c r="Q9" s="53"/>
      <c r="R9" s="53"/>
      <c r="S9" s="53"/>
      <c r="T9" s="53"/>
    </row>
    <row r="10" spans="1:20" ht="15" x14ac:dyDescent="0.2">
      <c r="A10" s="53"/>
      <c r="B10" s="130" t="s">
        <v>834</v>
      </c>
      <c r="C10" s="130"/>
      <c r="D10" s="130"/>
      <c r="E10" s="130"/>
      <c r="F10" s="53"/>
      <c r="G10" s="133" t="s">
        <v>835</v>
      </c>
      <c r="H10" s="133"/>
      <c r="I10" s="133"/>
      <c r="J10" s="53"/>
      <c r="K10" s="130" t="s">
        <v>836</v>
      </c>
      <c r="L10" s="130"/>
      <c r="M10" s="130"/>
      <c r="N10" s="53"/>
      <c r="O10" s="53"/>
      <c r="P10" s="130" t="s">
        <v>837</v>
      </c>
      <c r="Q10" s="130"/>
      <c r="R10" s="53"/>
      <c r="S10" s="53"/>
      <c r="T10" s="53"/>
    </row>
    <row r="11" spans="1:20" ht="14.25" x14ac:dyDescent="0.2">
      <c r="A11" s="53"/>
      <c r="B11" s="68" t="s">
        <v>838</v>
      </c>
      <c r="C11" s="68"/>
      <c r="D11" s="68"/>
      <c r="E11" s="68"/>
      <c r="F11" s="53"/>
      <c r="G11" s="53" t="s">
        <v>839</v>
      </c>
      <c r="H11" s="53"/>
      <c r="I11" s="53"/>
      <c r="J11" s="53"/>
      <c r="K11" s="53" t="s">
        <v>840</v>
      </c>
      <c r="L11" s="53"/>
      <c r="M11" s="53"/>
      <c r="N11" s="53"/>
      <c r="O11" s="53"/>
      <c r="P11" s="53" t="s">
        <v>841</v>
      </c>
      <c r="Q11" s="53"/>
      <c r="R11" s="53"/>
      <c r="S11" s="53"/>
      <c r="T11" s="53"/>
    </row>
    <row r="12" spans="1:20" ht="14.25" x14ac:dyDescent="0.2">
      <c r="A12" s="53"/>
      <c r="B12" s="68" t="s">
        <v>842</v>
      </c>
      <c r="C12" s="53"/>
      <c r="D12" s="53"/>
      <c r="E12" s="68"/>
      <c r="F12" s="53"/>
      <c r="G12" s="53" t="s">
        <v>843</v>
      </c>
      <c r="H12" s="53"/>
      <c r="I12" s="53"/>
      <c r="J12" s="53"/>
      <c r="K12" s="53" t="s">
        <v>844</v>
      </c>
      <c r="L12" s="53"/>
      <c r="M12" s="53"/>
      <c r="N12" s="53"/>
      <c r="O12" s="53"/>
      <c r="P12" s="53"/>
      <c r="Q12" s="53"/>
      <c r="R12" s="53"/>
      <c r="S12" s="53"/>
      <c r="T12" s="53"/>
    </row>
    <row r="13" spans="1:20" ht="15" x14ac:dyDescent="0.2">
      <c r="A13" s="53"/>
      <c r="B13" s="53"/>
      <c r="C13" s="68" t="s">
        <v>845</v>
      </c>
      <c r="D13" s="53"/>
      <c r="E13" s="53"/>
      <c r="F13" s="53"/>
      <c r="G13" s="53"/>
      <c r="H13" s="53"/>
      <c r="I13" s="53"/>
      <c r="J13" s="53"/>
      <c r="K13" s="53"/>
      <c r="L13" s="53"/>
      <c r="M13" s="53"/>
      <c r="N13" s="53"/>
      <c r="O13" s="53"/>
      <c r="P13" s="130" t="s">
        <v>846</v>
      </c>
      <c r="Q13" s="130"/>
      <c r="R13" s="53"/>
      <c r="S13" s="53"/>
      <c r="T13" s="53"/>
    </row>
    <row r="14" spans="1:20" ht="15" x14ac:dyDescent="0.2">
      <c r="A14" s="53"/>
      <c r="B14" s="53"/>
      <c r="C14" s="68" t="s">
        <v>847</v>
      </c>
      <c r="D14" s="53"/>
      <c r="E14" s="53"/>
      <c r="F14" s="53"/>
      <c r="G14" s="130" t="s">
        <v>812</v>
      </c>
      <c r="H14" s="130"/>
      <c r="I14" s="130"/>
      <c r="J14" s="53"/>
      <c r="K14" s="130" t="s">
        <v>848</v>
      </c>
      <c r="L14" s="130"/>
      <c r="M14" s="130"/>
      <c r="N14" s="84"/>
      <c r="O14" s="53"/>
      <c r="P14" s="53" t="s">
        <v>849</v>
      </c>
      <c r="Q14" s="53"/>
      <c r="R14" s="53"/>
      <c r="S14" s="53"/>
      <c r="T14" s="53"/>
    </row>
    <row r="15" spans="1:20" ht="14.25" x14ac:dyDescent="0.2">
      <c r="A15" s="53"/>
      <c r="B15" s="53"/>
      <c r="C15" s="68" t="s">
        <v>850</v>
      </c>
      <c r="D15" s="53"/>
      <c r="E15" s="53"/>
      <c r="F15" s="53"/>
      <c r="G15" s="53" t="s">
        <v>851</v>
      </c>
      <c r="H15" s="53"/>
      <c r="I15" s="53"/>
      <c r="J15" s="53"/>
      <c r="K15" s="53" t="s">
        <v>852</v>
      </c>
      <c r="L15" s="53"/>
      <c r="M15" s="53"/>
      <c r="N15" s="53"/>
      <c r="O15" s="53"/>
      <c r="P15" s="134"/>
      <c r="Q15" s="134"/>
      <c r="R15" s="134"/>
      <c r="S15" s="53"/>
      <c r="T15" s="53"/>
    </row>
    <row r="16" spans="1:20" ht="14.25" x14ac:dyDescent="0.2">
      <c r="A16" s="53"/>
      <c r="B16" s="53"/>
      <c r="C16" s="68" t="s">
        <v>853</v>
      </c>
      <c r="D16" s="53"/>
      <c r="E16" s="53"/>
      <c r="F16" s="53"/>
      <c r="G16" s="53" t="s">
        <v>812</v>
      </c>
      <c r="H16" s="53"/>
      <c r="I16" s="53"/>
      <c r="J16" s="53"/>
      <c r="K16" s="53" t="s">
        <v>854</v>
      </c>
      <c r="L16" s="53"/>
      <c r="M16" s="53"/>
      <c r="N16" s="53"/>
      <c r="O16" s="53"/>
      <c r="P16" s="53"/>
      <c r="Q16" s="53"/>
      <c r="R16" s="53"/>
      <c r="S16" s="53"/>
      <c r="T16" s="53"/>
    </row>
    <row r="17" spans="1:20" ht="14.25" x14ac:dyDescent="0.2">
      <c r="A17" s="53"/>
      <c r="B17" s="53"/>
      <c r="C17" s="68" t="s">
        <v>855</v>
      </c>
      <c r="D17" s="53"/>
      <c r="E17" s="53"/>
      <c r="F17" s="53"/>
      <c r="G17" s="53"/>
      <c r="H17" s="53"/>
      <c r="I17" s="53"/>
      <c r="J17" s="53"/>
      <c r="K17" s="53"/>
      <c r="L17" s="53"/>
      <c r="M17" s="53"/>
      <c r="N17" s="53"/>
      <c r="O17" s="53"/>
      <c r="P17" s="53"/>
      <c r="Q17" s="53"/>
      <c r="R17" s="53"/>
      <c r="S17" s="53"/>
      <c r="T17" s="53"/>
    </row>
    <row r="18" spans="1:20" ht="15" x14ac:dyDescent="0.2">
      <c r="A18" s="53"/>
      <c r="B18" s="53"/>
      <c r="C18" s="68" t="s">
        <v>856</v>
      </c>
      <c r="D18" s="53"/>
      <c r="E18" s="53"/>
      <c r="F18" s="53"/>
      <c r="G18" s="130" t="s">
        <v>857</v>
      </c>
      <c r="H18" s="130"/>
      <c r="I18" s="130"/>
      <c r="J18" s="53"/>
      <c r="K18" s="130" t="s">
        <v>858</v>
      </c>
      <c r="L18" s="130"/>
      <c r="M18" s="130"/>
      <c r="N18" s="69"/>
      <c r="O18" s="53"/>
      <c r="P18" s="135"/>
      <c r="Q18" s="135"/>
      <c r="R18" s="135"/>
      <c r="S18" s="53"/>
      <c r="T18" s="53"/>
    </row>
    <row r="19" spans="1:20" ht="14.25" x14ac:dyDescent="0.2">
      <c r="A19" s="53"/>
      <c r="B19" s="53"/>
      <c r="C19" s="68" t="s">
        <v>859</v>
      </c>
      <c r="D19" s="53"/>
      <c r="E19" s="53"/>
      <c r="F19" s="53"/>
      <c r="G19" s="53" t="s">
        <v>860</v>
      </c>
      <c r="H19" s="53"/>
      <c r="I19" s="53"/>
      <c r="J19" s="53"/>
      <c r="K19" s="53" t="s">
        <v>852</v>
      </c>
      <c r="L19" s="53"/>
      <c r="M19" s="53"/>
      <c r="N19" s="53"/>
      <c r="O19" s="53"/>
      <c r="P19" s="53"/>
      <c r="Q19" s="53"/>
      <c r="R19" s="53"/>
      <c r="S19" s="53"/>
      <c r="T19" s="53"/>
    </row>
    <row r="20" spans="1:20" ht="14.25" x14ac:dyDescent="0.2">
      <c r="A20" s="53"/>
      <c r="B20" s="53"/>
      <c r="C20" s="68" t="s">
        <v>861</v>
      </c>
      <c r="D20" s="53"/>
      <c r="E20" s="53"/>
      <c r="F20" s="53"/>
      <c r="G20" s="53"/>
      <c r="H20" s="53"/>
      <c r="I20" s="53"/>
      <c r="J20" s="53"/>
      <c r="K20" s="53" t="s">
        <v>862</v>
      </c>
      <c r="L20" s="53"/>
      <c r="M20" s="53"/>
      <c r="N20" s="53"/>
      <c r="O20" s="53"/>
      <c r="P20" s="53"/>
      <c r="Q20" s="53"/>
      <c r="R20" s="53"/>
      <c r="S20" s="53"/>
      <c r="T20" s="53"/>
    </row>
    <row r="21" spans="1:20" ht="15" x14ac:dyDescent="0.2">
      <c r="A21" s="53"/>
      <c r="B21" s="53"/>
      <c r="C21" s="68" t="s">
        <v>863</v>
      </c>
      <c r="D21" s="53"/>
      <c r="E21" s="53"/>
      <c r="F21" s="53"/>
      <c r="G21" s="130" t="s">
        <v>864</v>
      </c>
      <c r="H21" s="130"/>
      <c r="I21" s="130"/>
      <c r="J21" s="53"/>
      <c r="K21" s="53"/>
      <c r="L21" s="53"/>
      <c r="M21" s="53"/>
      <c r="N21" s="53"/>
      <c r="O21" s="53"/>
      <c r="P21" s="53"/>
      <c r="Q21" s="53"/>
      <c r="R21" s="53"/>
      <c r="S21" s="53"/>
      <c r="T21" s="53"/>
    </row>
    <row r="22" spans="1:20" ht="15" x14ac:dyDescent="0.2">
      <c r="A22" s="53"/>
      <c r="B22" s="53"/>
      <c r="C22" s="68" t="s">
        <v>865</v>
      </c>
      <c r="D22" s="53"/>
      <c r="E22" s="53"/>
      <c r="F22" s="53"/>
      <c r="G22" s="53" t="s">
        <v>866</v>
      </c>
      <c r="H22" s="53"/>
      <c r="I22" s="53"/>
      <c r="J22" s="53"/>
      <c r="K22" s="130" t="s">
        <v>2273</v>
      </c>
      <c r="L22" s="130"/>
      <c r="M22" s="130"/>
      <c r="N22" s="53"/>
      <c r="O22" s="53"/>
      <c r="P22" s="53"/>
      <c r="Q22" s="53"/>
      <c r="R22" s="53"/>
      <c r="S22" s="53"/>
      <c r="T22" s="53"/>
    </row>
    <row r="23" spans="1:20" x14ac:dyDescent="0.2">
      <c r="A23" s="53"/>
      <c r="B23" s="53"/>
      <c r="C23" s="53"/>
      <c r="D23" s="53"/>
      <c r="E23" s="53"/>
      <c r="F23" s="53"/>
      <c r="G23" s="53" t="s">
        <v>867</v>
      </c>
      <c r="H23" s="53"/>
      <c r="I23" s="53"/>
      <c r="J23" s="53"/>
      <c r="K23" s="53" t="s">
        <v>852</v>
      </c>
      <c r="L23" s="53"/>
      <c r="M23" s="53"/>
      <c r="N23" s="53"/>
      <c r="O23" s="53"/>
      <c r="P23" s="53"/>
      <c r="Q23" s="53"/>
      <c r="R23" s="53"/>
      <c r="S23" s="53"/>
      <c r="T23" s="53"/>
    </row>
    <row r="24" spans="1:20" x14ac:dyDescent="0.2">
      <c r="A24" s="53"/>
      <c r="B24" s="53"/>
      <c r="C24" s="53"/>
      <c r="D24" s="53"/>
      <c r="E24" s="53"/>
      <c r="F24" s="53"/>
      <c r="G24" s="53"/>
      <c r="H24" s="53"/>
      <c r="I24" s="53"/>
      <c r="J24" s="53"/>
      <c r="K24" s="53" t="s">
        <v>2274</v>
      </c>
      <c r="L24" s="53"/>
      <c r="M24" s="53"/>
      <c r="N24" s="53"/>
      <c r="O24" s="53"/>
      <c r="P24" s="53"/>
      <c r="Q24" s="53"/>
      <c r="R24" s="53"/>
      <c r="S24" s="53"/>
      <c r="T24" s="53"/>
    </row>
    <row r="25" spans="1:20" ht="15" x14ac:dyDescent="0.2">
      <c r="A25" s="53"/>
      <c r="B25" s="53"/>
      <c r="C25" s="53"/>
      <c r="D25" s="53"/>
      <c r="E25" s="53"/>
      <c r="F25" s="53"/>
      <c r="G25" s="130" t="s">
        <v>2275</v>
      </c>
      <c r="H25" s="130"/>
      <c r="I25" s="130"/>
      <c r="J25" s="53"/>
      <c r="K25" s="53"/>
      <c r="L25" s="53"/>
      <c r="M25" s="53"/>
      <c r="N25" s="53"/>
      <c r="O25" s="53"/>
      <c r="P25" s="53"/>
      <c r="Q25" s="53"/>
      <c r="R25" s="53"/>
      <c r="S25" s="53"/>
      <c r="T25" s="53"/>
    </row>
    <row r="26" spans="1:20" x14ac:dyDescent="0.2">
      <c r="A26" s="53"/>
      <c r="B26" s="53"/>
      <c r="C26" s="53"/>
      <c r="D26" s="53"/>
      <c r="E26" s="53"/>
      <c r="F26" s="53"/>
      <c r="G26" s="53" t="s">
        <v>2276</v>
      </c>
      <c r="H26" s="53"/>
      <c r="I26" s="53"/>
      <c r="J26" s="53"/>
      <c r="K26" s="53"/>
      <c r="L26" s="53"/>
      <c r="M26" s="53"/>
      <c r="N26" s="53"/>
      <c r="O26" s="53"/>
      <c r="P26" s="53"/>
      <c r="Q26" s="53"/>
      <c r="R26" s="53"/>
      <c r="S26" s="53"/>
      <c r="T26" s="53"/>
    </row>
    <row r="27" spans="1:20" x14ac:dyDescent="0.2">
      <c r="A27" s="53"/>
      <c r="B27" s="53"/>
      <c r="C27" s="53"/>
      <c r="D27"/>
      <c r="E27" s="53"/>
      <c r="F27" s="53"/>
      <c r="G27" s="53" t="s">
        <v>2277</v>
      </c>
      <c r="H27" s="53"/>
      <c r="I27" s="53"/>
      <c r="J27" s="53"/>
      <c r="K27" s="53"/>
      <c r="L27" s="53"/>
      <c r="M27" s="53"/>
      <c r="N27" s="53"/>
      <c r="O27" s="53"/>
      <c r="P27" s="53"/>
      <c r="Q27" s="53"/>
      <c r="R27" s="53"/>
      <c r="S27" s="53"/>
      <c r="T27" s="53"/>
    </row>
    <row r="28" spans="1:20" x14ac:dyDescent="0.2">
      <c r="A28" s="53"/>
      <c r="B28" s="53"/>
      <c r="C28" s="53"/>
      <c r="D28" s="53"/>
      <c r="E28" s="53"/>
      <c r="F28" s="53"/>
      <c r="G28" s="53"/>
      <c r="H28" s="53"/>
      <c r="I28" s="53"/>
      <c r="J28" s="53"/>
      <c r="K28" s="53"/>
      <c r="L28" s="53"/>
      <c r="M28" s="53"/>
      <c r="N28" s="53"/>
      <c r="O28" s="53"/>
      <c r="P28" s="53"/>
      <c r="Q28" s="53"/>
      <c r="R28" s="53"/>
      <c r="S28" s="53"/>
      <c r="T28" s="53"/>
    </row>
    <row r="29" spans="1:20" x14ac:dyDescent="0.2">
      <c r="A29" s="53"/>
      <c r="B29" s="53"/>
      <c r="C29" s="53"/>
      <c r="D29" s="53"/>
      <c r="E29" s="53"/>
      <c r="F29" s="53"/>
      <c r="G29" s="53"/>
      <c r="H29" s="53"/>
      <c r="I29" s="53"/>
      <c r="J29" s="53"/>
      <c r="K29" s="53"/>
      <c r="L29" s="53"/>
      <c r="M29" s="53"/>
      <c r="N29" s="53"/>
      <c r="O29" s="53"/>
      <c r="P29" s="53"/>
      <c r="Q29" s="53"/>
      <c r="R29" s="53"/>
      <c r="S29" s="53"/>
      <c r="T29" s="53"/>
    </row>
    <row r="30" spans="1:20" x14ac:dyDescent="0.2">
      <c r="A30" s="53"/>
      <c r="B30" s="53"/>
      <c r="C30" s="53"/>
      <c r="D30" s="53"/>
      <c r="E30" s="53"/>
      <c r="F30" s="53"/>
      <c r="G30" s="53"/>
      <c r="H30" s="53"/>
      <c r="I30" s="53"/>
      <c r="J30" s="53"/>
      <c r="K30" s="53"/>
      <c r="L30" s="53"/>
      <c r="M30" s="53"/>
      <c r="N30" s="53"/>
      <c r="O30" s="53"/>
      <c r="P30" s="53"/>
      <c r="Q30" s="53"/>
      <c r="R30" s="53"/>
      <c r="S30" s="53"/>
      <c r="T30" s="53"/>
    </row>
    <row r="31" spans="1:20" x14ac:dyDescent="0.2">
      <c r="A31" s="53"/>
      <c r="B31" s="53"/>
      <c r="C31" s="53"/>
      <c r="D31" s="53"/>
      <c r="E31" s="53"/>
      <c r="F31" s="53"/>
      <c r="G31"/>
      <c r="H31" s="53"/>
      <c r="I31" s="53"/>
      <c r="J31" s="53"/>
      <c r="K31" s="53"/>
      <c r="L31" s="53"/>
      <c r="M31" s="53"/>
      <c r="N31" s="53"/>
      <c r="O31" s="53"/>
      <c r="P31" s="53"/>
      <c r="Q31" s="53"/>
      <c r="R31" s="53"/>
      <c r="S31" s="53"/>
      <c r="T31" s="53"/>
    </row>
    <row r="32" spans="1:20" x14ac:dyDescent="0.2">
      <c r="A32" s="53"/>
      <c r="B32" s="53"/>
      <c r="C32" s="53"/>
      <c r="D32" s="53"/>
      <c r="E32" s="53"/>
      <c r="F32" s="53"/>
      <c r="G32" s="53"/>
      <c r="H32" s="53"/>
      <c r="I32" s="53"/>
      <c r="J32" s="53"/>
      <c r="K32" s="53"/>
      <c r="L32" s="53"/>
      <c r="M32" s="53"/>
      <c r="N32" s="53"/>
      <c r="O32" s="53"/>
      <c r="P32" s="53"/>
      <c r="Q32" s="53"/>
      <c r="R32" s="53"/>
      <c r="S32" s="53"/>
      <c r="T32" s="53"/>
    </row>
    <row r="33" spans="1:20" x14ac:dyDescent="0.2">
      <c r="A33" s="53"/>
      <c r="B33" s="53"/>
      <c r="C33" s="53"/>
      <c r="D33" s="53"/>
      <c r="E33" s="53"/>
      <c r="F33" s="53"/>
      <c r="G33" s="53"/>
      <c r="H33" s="53"/>
      <c r="I33" s="53"/>
      <c r="J33" s="53"/>
      <c r="K33" s="53"/>
      <c r="L33" s="53"/>
      <c r="M33" s="53"/>
      <c r="N33" s="53"/>
      <c r="O33" s="53"/>
      <c r="P33" s="53"/>
      <c r="Q33" s="53"/>
      <c r="R33" s="53"/>
      <c r="S33" s="53"/>
      <c r="T33" s="53"/>
    </row>
    <row r="34" spans="1:20" x14ac:dyDescent="0.2">
      <c r="A34" s="53"/>
      <c r="B34" s="53"/>
      <c r="C34" s="53"/>
      <c r="D34" s="53"/>
      <c r="E34" s="53"/>
      <c r="F34" s="53"/>
      <c r="G34" s="53"/>
      <c r="H34" s="53"/>
      <c r="I34" s="53"/>
      <c r="J34" s="53"/>
      <c r="K34" s="53"/>
      <c r="L34" s="53"/>
      <c r="M34" s="53"/>
      <c r="N34" s="53"/>
      <c r="O34" s="53"/>
      <c r="P34" s="53"/>
      <c r="Q34" s="53"/>
      <c r="R34" s="53"/>
      <c r="S34" s="53"/>
      <c r="T34" s="53"/>
    </row>
    <row r="35" spans="1:20" x14ac:dyDescent="0.2">
      <c r="A35" s="53"/>
      <c r="B35" s="53"/>
      <c r="C35" s="53"/>
      <c r="D35" s="53"/>
      <c r="E35" s="53"/>
      <c r="F35" s="53"/>
      <c r="G35" s="53"/>
      <c r="H35" s="53"/>
      <c r="I35" s="53"/>
      <c r="J35" s="53"/>
      <c r="K35" s="53"/>
      <c r="L35" s="53"/>
      <c r="M35" s="53"/>
      <c r="N35" s="53"/>
      <c r="O35" s="53"/>
      <c r="P35" s="53"/>
      <c r="Q35" s="53"/>
      <c r="R35" s="53"/>
      <c r="S35" s="53"/>
      <c r="T35" s="53"/>
    </row>
    <row r="36" spans="1:20" x14ac:dyDescent="0.2">
      <c r="A36" s="53"/>
      <c r="B36" s="53"/>
      <c r="C36" s="53"/>
      <c r="D36" s="53"/>
      <c r="E36" s="53"/>
      <c r="F36" s="53"/>
      <c r="G36" s="53"/>
      <c r="H36" s="53"/>
      <c r="I36" s="53"/>
      <c r="J36" s="53"/>
      <c r="K36" s="53"/>
      <c r="L36" s="53"/>
      <c r="M36" s="53"/>
      <c r="N36" s="53"/>
      <c r="O36" s="53"/>
      <c r="P36" s="53"/>
      <c r="Q36" s="53"/>
      <c r="R36" s="53"/>
      <c r="S36" s="53"/>
      <c r="T36" s="53"/>
    </row>
    <row r="37" spans="1:20" x14ac:dyDescent="0.2">
      <c r="A37" s="53"/>
      <c r="B37" s="53"/>
      <c r="C37" s="53"/>
      <c r="D37" s="53"/>
      <c r="E37" s="53"/>
      <c r="F37" s="53"/>
      <c r="G37" s="53"/>
      <c r="H37" s="53"/>
      <c r="I37" s="53"/>
      <c r="J37" s="53"/>
      <c r="K37" s="53"/>
      <c r="L37" s="53"/>
      <c r="M37" s="53"/>
      <c r="N37" s="53"/>
      <c r="O37" s="53"/>
      <c r="P37" s="53"/>
      <c r="Q37" s="53"/>
      <c r="R37" s="53"/>
      <c r="S37" s="53"/>
      <c r="T37" s="53"/>
    </row>
    <row r="38" spans="1:20" x14ac:dyDescent="0.2">
      <c r="A38" s="53"/>
      <c r="B38" s="53"/>
      <c r="C38" s="53"/>
      <c r="D38" s="53"/>
      <c r="E38" s="53"/>
      <c r="F38" s="53"/>
      <c r="G38" s="53"/>
      <c r="H38" s="53"/>
      <c r="I38" s="53"/>
      <c r="J38" s="53"/>
      <c r="K38" s="53"/>
      <c r="L38" s="53"/>
      <c r="M38" s="53"/>
      <c r="N38" s="53"/>
      <c r="O38" s="53"/>
      <c r="P38" s="53"/>
      <c r="Q38" s="53"/>
      <c r="R38" s="53"/>
      <c r="S38" s="53"/>
      <c r="T38" s="53"/>
    </row>
    <row r="39" spans="1:20" x14ac:dyDescent="0.2">
      <c r="A39" s="53"/>
      <c r="B39" s="53"/>
      <c r="C39" s="53"/>
      <c r="D39" s="53"/>
      <c r="E39" s="53"/>
      <c r="F39" s="53"/>
      <c r="G39" s="53"/>
      <c r="H39" s="53"/>
      <c r="I39" s="53"/>
      <c r="J39" s="53"/>
      <c r="K39" s="53"/>
      <c r="L39" s="53"/>
      <c r="M39" s="53"/>
      <c r="N39" s="53"/>
      <c r="O39" s="53"/>
      <c r="P39" s="53"/>
      <c r="Q39" s="53"/>
      <c r="R39" s="53"/>
      <c r="S39" s="53"/>
      <c r="T39" s="53"/>
    </row>
    <row r="40" spans="1:20" x14ac:dyDescent="0.2">
      <c r="A40" s="53"/>
      <c r="B40" s="53"/>
      <c r="C40" s="53"/>
      <c r="D40" s="53"/>
      <c r="E40" s="53"/>
      <c r="F40" s="53"/>
      <c r="G40" s="53"/>
      <c r="H40" s="53"/>
      <c r="I40" s="53"/>
      <c r="J40" s="53"/>
      <c r="K40" s="53"/>
      <c r="L40" s="53"/>
      <c r="M40" s="53"/>
      <c r="N40" s="53"/>
      <c r="O40" s="53"/>
      <c r="P40" s="53"/>
      <c r="Q40" s="53"/>
      <c r="R40" s="53"/>
      <c r="S40" s="53"/>
      <c r="T40" s="53"/>
    </row>
    <row r="41" spans="1:20" x14ac:dyDescent="0.2">
      <c r="A41" s="53"/>
      <c r="B41" s="53"/>
      <c r="C41" s="53"/>
      <c r="D41" s="53"/>
      <c r="E41" s="53"/>
      <c r="F41" s="53"/>
      <c r="G41" s="53"/>
      <c r="H41" s="53"/>
      <c r="I41" s="53"/>
      <c r="J41" s="53"/>
      <c r="K41" s="53"/>
      <c r="L41" s="53"/>
      <c r="M41" s="53"/>
      <c r="N41" s="53"/>
      <c r="O41" s="53"/>
      <c r="P41" s="53"/>
      <c r="Q41" s="53"/>
      <c r="R41" s="53"/>
      <c r="S41" s="53"/>
      <c r="T41" s="53"/>
    </row>
    <row r="42" spans="1:20" x14ac:dyDescent="0.2">
      <c r="A42" s="53"/>
      <c r="B42" s="53"/>
      <c r="C42" s="53"/>
      <c r="D42" s="53"/>
      <c r="E42" s="53"/>
      <c r="F42" s="53"/>
      <c r="G42" s="53"/>
      <c r="H42" s="53"/>
      <c r="I42" s="53"/>
      <c r="J42" s="53"/>
      <c r="K42" s="53"/>
      <c r="L42" s="53"/>
      <c r="M42" s="53"/>
      <c r="N42" s="53"/>
      <c r="O42" s="53"/>
      <c r="P42" s="53"/>
      <c r="Q42" s="53"/>
      <c r="R42" s="53"/>
      <c r="S42" s="53"/>
      <c r="T42" s="53"/>
    </row>
    <row r="43" spans="1:20" x14ac:dyDescent="0.2">
      <c r="A43" s="53"/>
      <c r="B43" s="53"/>
      <c r="C43" s="53"/>
      <c r="D43" s="53"/>
      <c r="E43" s="53"/>
      <c r="F43" s="53"/>
      <c r="G43" s="53"/>
      <c r="H43" s="53"/>
      <c r="I43" s="53"/>
      <c r="J43" s="53"/>
      <c r="K43" s="53"/>
      <c r="L43" s="53"/>
      <c r="M43" s="53"/>
      <c r="N43" s="53"/>
      <c r="O43" s="53"/>
      <c r="P43" s="53"/>
      <c r="Q43" s="53"/>
      <c r="R43" s="53"/>
      <c r="S43" s="53"/>
      <c r="T43" s="53"/>
    </row>
  </sheetData>
  <mergeCells count="16">
    <mergeCell ref="G21:I21"/>
    <mergeCell ref="K22:M22"/>
    <mergeCell ref="G25:I25"/>
    <mergeCell ref="P13:Q13"/>
    <mergeCell ref="G14:I14"/>
    <mergeCell ref="K14:M14"/>
    <mergeCell ref="P15:R15"/>
    <mergeCell ref="G18:I18"/>
    <mergeCell ref="K18:M18"/>
    <mergeCell ref="P18:R18"/>
    <mergeCell ref="P10:Q10"/>
    <mergeCell ref="H3:K3"/>
    <mergeCell ref="H5:I5"/>
    <mergeCell ref="B10:E10"/>
    <mergeCell ref="G10:I10"/>
    <mergeCell ref="K10:M10"/>
  </mergeCells>
  <hyperlinks>
    <hyperlink ref="G18:I18" location="'Investorenliste V10'!A1" display="Investorenliste DACH" xr:uid="{E9D09944-1386-4180-AE4B-E47686213CFC}"/>
    <hyperlink ref="G21:I21" location="'Wer kauft wen'!A1" display="Wer kauft wen" xr:uid="{94B3AF34-E77E-4E60-A24A-34FCE47FE9A4}"/>
    <hyperlink ref="K10:M10" location="'Who is Who nach Namen'!A1" display="Who is Who" xr:uid="{42225C71-3491-499D-AE95-629C5D590588}"/>
    <hyperlink ref="K14:N14" location="'FamU DACH V3'!A1" display="Top-Familienunternehmen DACH" xr:uid="{AAAC504D-FE88-49E4-811D-6BD7DC061987}"/>
    <hyperlink ref="P10:Q10" location="Trendbranchenliste!A1" display="Trendbranchenliste" xr:uid="{7D5DC674-B105-4FC6-B83A-9300116F1E68}"/>
    <hyperlink ref="P13:Q13" location="HANDBUCH!A1" display="Handbuch" xr:uid="{533C22EC-F140-4A10-AF71-EF113A05DE72}"/>
    <hyperlink ref="B10:E10" location="'Deutschland-Liste'!A1" display="Deutsche Unternehmen" xr:uid="{D131D659-C87F-4644-A699-648E665312EC}"/>
    <hyperlink ref="G14:I14" location="'Schweiz V8'!A1" display="Schweizer Unternehmen" xr:uid="{839C4D9A-4E3C-4DE5-8DCE-6DDA42B4DB13}"/>
    <hyperlink ref="K18:M18" location="'Industrie DACH V8'!A1" display="Industrieliste DACH" xr:uid="{C0F621E9-09C3-428C-99C4-4390123F746C}"/>
    <hyperlink ref="K14:M14" location="'DACH FamU V8'!A1" display="Top-Familienunternehmen DACH" xr:uid="{2ADBC733-83C0-459F-8B36-2C01647A8EA8}"/>
    <hyperlink ref="G10:I10" location="'Top-Österreich V15'!A1" display="Österreichische Unternehmen" xr:uid="{E7A9035E-F282-417E-A7F7-9ED7B537270A}"/>
    <hyperlink ref="K22:M22" location="'Top-10.000 DACH'!A1" display="Top-10.000 DACH" xr:uid="{B4986377-392F-4203-A8E6-20D93C91B4B2}"/>
    <hyperlink ref="G25:I25" location="'Standort V10'!A1" display="Standortranking Deutschland" xr:uid="{17B3FF94-28DA-4D63-929C-601EF8BC94B5}"/>
  </hyperlink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73754-6C22-4AA8-81DE-579F076EC993}">
  <dimension ref="A1:AT38"/>
  <sheetViews>
    <sheetView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1.28515625" style="49" customWidth="1"/>
    <col min="2" max="2" width="14.28515625" style="30" customWidth="1"/>
    <col min="3" max="3" width="17.7109375" style="31" customWidth="1"/>
    <col min="4" max="4" width="36" style="2" customWidth="1"/>
    <col min="5" max="5" width="14.28515625" style="2" customWidth="1"/>
    <col min="6" max="6" width="10.28515625" style="3" customWidth="1"/>
    <col min="7" max="7" width="30.42578125" style="3" customWidth="1"/>
    <col min="8" max="8" width="20" style="4" customWidth="1"/>
    <col min="9" max="9" width="26.140625" style="4" customWidth="1"/>
    <col min="10" max="10" width="11.28515625" style="49" customWidth="1"/>
    <col min="11" max="11" width="22.42578125" style="5" customWidth="1"/>
    <col min="12" max="12" width="22.85546875" style="4" customWidth="1"/>
    <col min="13" max="13" width="25.5703125" style="4" customWidth="1"/>
    <col min="14" max="14" width="20.140625" style="4" customWidth="1"/>
    <col min="15" max="15" width="29.85546875" style="4" customWidth="1"/>
    <col min="16" max="16" width="29.140625" style="2" customWidth="1"/>
    <col min="17" max="17" width="25.28515625" style="6" customWidth="1"/>
    <col min="18" max="18" width="23.140625" style="2" customWidth="1"/>
    <col min="19" max="19" width="85.7109375" style="2" customWidth="1"/>
    <col min="20" max="20" width="13.140625" style="7" customWidth="1"/>
    <col min="21" max="21" width="33.5703125" style="2" customWidth="1"/>
    <col min="22" max="22" width="14.7109375" style="2" customWidth="1"/>
    <col min="23" max="23" width="19" style="5" customWidth="1"/>
    <col min="24" max="24" width="13.7109375" style="5" customWidth="1"/>
    <col min="25" max="25" width="13.7109375" style="8" customWidth="1"/>
    <col min="26" max="26" width="14.85546875" style="4" customWidth="1"/>
    <col min="27" max="28" width="15.5703125" style="2" customWidth="1"/>
    <col min="29" max="29" width="15.5703125" style="4" customWidth="1"/>
    <col min="30" max="31" width="15.5703125" style="2" customWidth="1"/>
    <col min="32" max="46" width="15.5703125" style="9" customWidth="1"/>
    <col min="47" max="16384" width="15" style="2"/>
  </cols>
  <sheetData>
    <row r="1" spans="1:46" ht="93" customHeight="1" x14ac:dyDescent="0.2">
      <c r="A1" s="51" t="s">
        <v>885</v>
      </c>
      <c r="B1" s="34" t="s">
        <v>443</v>
      </c>
      <c r="C1" s="13" t="s">
        <v>786</v>
      </c>
      <c r="D1" s="52" t="s">
        <v>464</v>
      </c>
      <c r="E1" s="17" t="s">
        <v>457</v>
      </c>
      <c r="F1" s="17" t="s">
        <v>354</v>
      </c>
      <c r="G1" s="35" t="s">
        <v>1</v>
      </c>
      <c r="H1" s="35" t="s">
        <v>529</v>
      </c>
      <c r="I1" s="35" t="s">
        <v>2</v>
      </c>
      <c r="J1" s="41" t="s">
        <v>3</v>
      </c>
      <c r="K1" s="35" t="s">
        <v>4</v>
      </c>
      <c r="L1" s="35" t="s">
        <v>787</v>
      </c>
      <c r="M1" s="35" t="s">
        <v>788</v>
      </c>
      <c r="N1" s="35" t="s">
        <v>7</v>
      </c>
      <c r="O1" s="35" t="s">
        <v>8</v>
      </c>
      <c r="P1" s="35" t="s">
        <v>9</v>
      </c>
      <c r="Q1" s="36" t="s">
        <v>531</v>
      </c>
      <c r="R1" s="36" t="s">
        <v>11</v>
      </c>
      <c r="S1" s="36" t="s">
        <v>12</v>
      </c>
      <c r="T1" s="37" t="s">
        <v>13</v>
      </c>
      <c r="U1" s="39" t="s">
        <v>706</v>
      </c>
      <c r="V1" s="38" t="s">
        <v>21</v>
      </c>
      <c r="W1" s="38" t="s">
        <v>534</v>
      </c>
      <c r="X1" s="38" t="s">
        <v>22</v>
      </c>
      <c r="Y1" s="38" t="s">
        <v>23</v>
      </c>
      <c r="Z1" s="28" t="s">
        <v>24</v>
      </c>
      <c r="AA1" s="28" t="s">
        <v>25</v>
      </c>
      <c r="AB1" s="28" t="s">
        <v>889</v>
      </c>
      <c r="AC1" s="28" t="s">
        <v>890</v>
      </c>
      <c r="AD1" s="28" t="s">
        <v>891</v>
      </c>
      <c r="AE1" s="29" t="s">
        <v>868</v>
      </c>
      <c r="AF1" s="29" t="s">
        <v>869</v>
      </c>
      <c r="AG1" s="29" t="s">
        <v>870</v>
      </c>
      <c r="AH1" s="29" t="s">
        <v>871</v>
      </c>
      <c r="AI1" s="29" t="s">
        <v>872</v>
      </c>
      <c r="AJ1" s="29" t="s">
        <v>873</v>
      </c>
      <c r="AK1" s="29" t="s">
        <v>874</v>
      </c>
      <c r="AL1" s="29" t="s">
        <v>875</v>
      </c>
      <c r="AM1" s="29" t="s">
        <v>876</v>
      </c>
      <c r="AN1" s="29" t="s">
        <v>877</v>
      </c>
      <c r="AO1" s="29" t="s">
        <v>878</v>
      </c>
      <c r="AP1" s="29" t="s">
        <v>879</v>
      </c>
      <c r="AQ1" s="29" t="s">
        <v>880</v>
      </c>
      <c r="AR1" s="29" t="s">
        <v>881</v>
      </c>
      <c r="AS1" s="29" t="s">
        <v>882</v>
      </c>
      <c r="AT1" s="79" t="s">
        <v>883</v>
      </c>
    </row>
    <row r="2" spans="1:46" ht="18" customHeight="1" x14ac:dyDescent="0.2">
      <c r="A2" s="49">
        <v>1</v>
      </c>
      <c r="B2" s="30">
        <v>1</v>
      </c>
      <c r="C2" s="31">
        <v>0</v>
      </c>
      <c r="D2" s="2" t="s">
        <v>1278</v>
      </c>
      <c r="E2" s="3"/>
      <c r="F2" s="3" t="s">
        <v>486</v>
      </c>
      <c r="G2" s="4" t="s">
        <v>144</v>
      </c>
      <c r="I2" s="2" t="s">
        <v>145</v>
      </c>
      <c r="J2" s="54">
        <v>38440</v>
      </c>
      <c r="K2" s="4" t="s">
        <v>146</v>
      </c>
      <c r="L2" s="4" t="s">
        <v>68</v>
      </c>
      <c r="N2" s="4" t="s">
        <v>147</v>
      </c>
      <c r="O2" s="11" t="s">
        <v>148</v>
      </c>
      <c r="P2" s="6" t="s">
        <v>149</v>
      </c>
      <c r="Q2" s="2" t="s">
        <v>74</v>
      </c>
      <c r="R2" s="2" t="s">
        <v>113</v>
      </c>
      <c r="S2" s="7" t="s">
        <v>150</v>
      </c>
      <c r="T2" s="2">
        <v>1937</v>
      </c>
      <c r="U2" s="2" t="s">
        <v>151</v>
      </c>
      <c r="V2" s="5">
        <v>684025</v>
      </c>
      <c r="W2" s="5" t="s">
        <v>576</v>
      </c>
      <c r="X2" s="8">
        <v>324700</v>
      </c>
      <c r="Y2" s="5">
        <v>2024</v>
      </c>
      <c r="Z2" s="75">
        <v>9</v>
      </c>
      <c r="AA2" s="75" t="s">
        <v>31</v>
      </c>
      <c r="AB2" s="75"/>
      <c r="AC2" s="75" t="s">
        <v>37</v>
      </c>
      <c r="AD2" s="75" t="s">
        <v>155</v>
      </c>
      <c r="AE2" s="76" t="s">
        <v>31</v>
      </c>
      <c r="AF2" s="76" t="s">
        <v>34</v>
      </c>
      <c r="AG2" s="76" t="s">
        <v>248</v>
      </c>
      <c r="AH2" s="76" t="s">
        <v>908</v>
      </c>
      <c r="AI2" s="76" t="s">
        <v>31</v>
      </c>
      <c r="AJ2" s="76"/>
      <c r="AK2" s="76" t="s">
        <v>909</v>
      </c>
      <c r="AL2" s="76" t="s">
        <v>157</v>
      </c>
      <c r="AM2" s="76" t="s">
        <v>31</v>
      </c>
      <c r="AN2" s="76"/>
      <c r="AO2" s="76" t="s">
        <v>910</v>
      </c>
      <c r="AP2" s="76" t="s">
        <v>911</v>
      </c>
      <c r="AQ2" s="76" t="s">
        <v>30</v>
      </c>
      <c r="AR2" s="76"/>
      <c r="AS2" s="76" t="s">
        <v>912</v>
      </c>
      <c r="AT2" s="76" t="s">
        <v>913</v>
      </c>
    </row>
    <row r="3" spans="1:46" ht="18" customHeight="1" x14ac:dyDescent="0.2">
      <c r="A3" s="80" t="s">
        <v>566</v>
      </c>
      <c r="B3" s="30">
        <v>2</v>
      </c>
      <c r="C3" s="31">
        <v>0</v>
      </c>
      <c r="D3" s="77" t="s">
        <v>567</v>
      </c>
      <c r="E3" s="77"/>
      <c r="F3" s="77" t="s">
        <v>66</v>
      </c>
      <c r="G3" s="77" t="s">
        <v>568</v>
      </c>
      <c r="H3" s="77"/>
      <c r="I3" s="77" t="s">
        <v>569</v>
      </c>
      <c r="J3" s="80">
        <v>6340</v>
      </c>
      <c r="K3" s="77" t="s">
        <v>496</v>
      </c>
      <c r="L3" s="77" t="s">
        <v>497</v>
      </c>
      <c r="M3" s="77"/>
      <c r="N3" s="77" t="s">
        <v>570</v>
      </c>
      <c r="O3" s="77" t="s">
        <v>571</v>
      </c>
      <c r="P3" s="77" t="s">
        <v>572</v>
      </c>
      <c r="Q3" s="77" t="s">
        <v>573</v>
      </c>
      <c r="R3" s="77" t="s">
        <v>130</v>
      </c>
      <c r="S3" s="77" t="s">
        <v>574</v>
      </c>
      <c r="T3" s="77">
        <v>1974</v>
      </c>
      <c r="U3" s="77" t="s">
        <v>575</v>
      </c>
      <c r="V3" s="77">
        <v>150000</v>
      </c>
      <c r="W3" s="106" t="s">
        <v>576</v>
      </c>
      <c r="X3" s="8">
        <v>214901.4</v>
      </c>
      <c r="Y3" s="5">
        <v>2024</v>
      </c>
      <c r="AA3" s="77" t="s">
        <v>31</v>
      </c>
      <c r="AB3" s="77"/>
      <c r="AC3" s="77" t="s">
        <v>407</v>
      </c>
      <c r="AD3" s="77" t="s">
        <v>579</v>
      </c>
      <c r="AE3" s="77" t="s">
        <v>31</v>
      </c>
      <c r="AF3" s="77"/>
      <c r="AG3" s="77" t="s">
        <v>580</v>
      </c>
      <c r="AH3" s="77" t="s">
        <v>581</v>
      </c>
      <c r="AI3" s="77"/>
      <c r="AJ3" s="77"/>
      <c r="AK3" s="77"/>
      <c r="AL3" s="77"/>
      <c r="AM3" s="77"/>
      <c r="AN3" s="77"/>
      <c r="AO3" s="77"/>
      <c r="AP3" s="77"/>
      <c r="AQ3" s="77"/>
      <c r="AR3" s="77"/>
      <c r="AS3" s="77"/>
      <c r="AT3" s="77"/>
    </row>
    <row r="4" spans="1:46" ht="18" customHeight="1" x14ac:dyDescent="0.2">
      <c r="A4" s="80" t="s">
        <v>582</v>
      </c>
      <c r="B4" s="30">
        <v>3</v>
      </c>
      <c r="C4" s="31">
        <v>2</v>
      </c>
      <c r="D4" s="77" t="s">
        <v>583</v>
      </c>
      <c r="E4" s="77"/>
      <c r="F4" s="77" t="s">
        <v>66</v>
      </c>
      <c r="G4" s="77" t="s">
        <v>584</v>
      </c>
      <c r="H4" s="77" t="s">
        <v>585</v>
      </c>
      <c r="I4" s="77" t="s">
        <v>586</v>
      </c>
      <c r="J4" s="80">
        <v>1211</v>
      </c>
      <c r="K4" s="77" t="s">
        <v>490</v>
      </c>
      <c r="L4" s="77" t="s">
        <v>491</v>
      </c>
      <c r="M4" s="77"/>
      <c r="N4" s="77" t="s">
        <v>587</v>
      </c>
      <c r="O4" s="77" t="s">
        <v>588</v>
      </c>
      <c r="P4" s="77" t="s">
        <v>589</v>
      </c>
      <c r="Q4" s="77" t="s">
        <v>191</v>
      </c>
      <c r="R4" s="77" t="s">
        <v>186</v>
      </c>
      <c r="S4" s="77" t="s">
        <v>590</v>
      </c>
      <c r="T4" s="77">
        <v>1956</v>
      </c>
      <c r="U4" s="77" t="s">
        <v>256</v>
      </c>
      <c r="V4" s="77">
        <v>155000</v>
      </c>
      <c r="W4" s="106" t="s">
        <v>576</v>
      </c>
      <c r="X4" s="8">
        <v>148914.70000000001</v>
      </c>
      <c r="Y4" s="5">
        <v>2024</v>
      </c>
      <c r="AA4" s="77" t="s">
        <v>30</v>
      </c>
      <c r="AB4" s="77"/>
      <c r="AC4" s="77" t="s">
        <v>593</v>
      </c>
      <c r="AD4" s="77" t="s">
        <v>594</v>
      </c>
      <c r="AE4" s="77" t="s">
        <v>31</v>
      </c>
      <c r="AF4" s="77"/>
      <c r="AG4" s="77" t="s">
        <v>595</v>
      </c>
      <c r="AH4" s="77" t="s">
        <v>596</v>
      </c>
      <c r="AI4" s="77" t="s">
        <v>31</v>
      </c>
      <c r="AJ4" s="77"/>
      <c r="AK4" s="77" t="s">
        <v>597</v>
      </c>
      <c r="AL4" s="77" t="s">
        <v>598</v>
      </c>
      <c r="AM4" s="77"/>
      <c r="AN4" s="77"/>
      <c r="AO4" s="77"/>
      <c r="AP4" s="77"/>
      <c r="AQ4" s="77"/>
      <c r="AR4" s="77"/>
      <c r="AS4" s="77"/>
      <c r="AT4" s="77"/>
    </row>
    <row r="5" spans="1:46" ht="18" customHeight="1" x14ac:dyDescent="0.2">
      <c r="A5" s="49">
        <v>22755</v>
      </c>
      <c r="B5" s="30">
        <v>4</v>
      </c>
      <c r="C5" s="31">
        <v>0</v>
      </c>
      <c r="D5" s="2" t="s">
        <v>61</v>
      </c>
      <c r="E5" s="3"/>
      <c r="F5" s="3" t="s">
        <v>486</v>
      </c>
      <c r="G5" s="4" t="s">
        <v>914</v>
      </c>
      <c r="I5" s="2" t="s">
        <v>173</v>
      </c>
      <c r="J5" s="54">
        <v>70327</v>
      </c>
      <c r="K5" s="4" t="s">
        <v>106</v>
      </c>
      <c r="L5" s="4" t="s">
        <v>32</v>
      </c>
      <c r="N5" s="4" t="s">
        <v>174</v>
      </c>
      <c r="O5" s="2" t="s">
        <v>175</v>
      </c>
      <c r="P5" s="4" t="s">
        <v>176</v>
      </c>
      <c r="Q5" s="2" t="s">
        <v>74</v>
      </c>
      <c r="R5" s="2" t="s">
        <v>74</v>
      </c>
      <c r="S5" s="7" t="s">
        <v>177</v>
      </c>
      <c r="T5" s="2"/>
      <c r="V5" s="5">
        <v>166100</v>
      </c>
      <c r="W5" s="5" t="s">
        <v>576</v>
      </c>
      <c r="X5" s="8">
        <v>145600</v>
      </c>
      <c r="Y5" s="5">
        <v>2024</v>
      </c>
      <c r="Z5" s="2"/>
      <c r="AB5" s="4"/>
      <c r="AC5" s="2"/>
      <c r="AE5" s="9"/>
    </row>
    <row r="6" spans="1:46" ht="18" customHeight="1" x14ac:dyDescent="0.2">
      <c r="A6" s="49">
        <v>2</v>
      </c>
      <c r="B6" s="30">
        <v>5</v>
      </c>
      <c r="C6" s="31">
        <v>-2</v>
      </c>
      <c r="D6" s="2" t="s">
        <v>1278</v>
      </c>
      <c r="E6" s="3"/>
      <c r="F6" s="3" t="s">
        <v>486</v>
      </c>
      <c r="G6" s="4" t="s">
        <v>158</v>
      </c>
      <c r="I6" s="2" t="s">
        <v>159</v>
      </c>
      <c r="J6" s="54">
        <v>80788</v>
      </c>
      <c r="K6" s="4" t="s">
        <v>51</v>
      </c>
      <c r="L6" s="4" t="s">
        <v>52</v>
      </c>
      <c r="N6" s="4" t="s">
        <v>160</v>
      </c>
      <c r="O6" s="2" t="s">
        <v>1309</v>
      </c>
      <c r="P6" s="6" t="s">
        <v>161</v>
      </c>
      <c r="Q6" s="2" t="s">
        <v>74</v>
      </c>
      <c r="R6" s="2" t="s">
        <v>113</v>
      </c>
      <c r="S6" s="7" t="s">
        <v>162</v>
      </c>
      <c r="T6" s="2">
        <v>1917</v>
      </c>
      <c r="U6" s="2" t="s">
        <v>42</v>
      </c>
      <c r="V6" s="5">
        <v>159100</v>
      </c>
      <c r="W6" s="5" t="s">
        <v>576</v>
      </c>
      <c r="X6" s="8">
        <v>142400</v>
      </c>
      <c r="Y6" s="5">
        <v>2024</v>
      </c>
      <c r="Z6" s="2">
        <v>7</v>
      </c>
      <c r="AA6" s="2" t="s">
        <v>31</v>
      </c>
      <c r="AB6" s="4"/>
      <c r="AC6" s="2" t="s">
        <v>37</v>
      </c>
      <c r="AD6" s="2" t="s">
        <v>166</v>
      </c>
      <c r="AE6" s="9" t="s">
        <v>30</v>
      </c>
      <c r="AG6" s="9" t="s">
        <v>167</v>
      </c>
      <c r="AH6" s="9" t="s">
        <v>168</v>
      </c>
      <c r="AI6" s="9" t="s">
        <v>31</v>
      </c>
      <c r="AK6" s="9" t="s">
        <v>169</v>
      </c>
      <c r="AL6" s="9" t="s">
        <v>170</v>
      </c>
      <c r="AM6" s="9" t="s">
        <v>31</v>
      </c>
      <c r="AO6" s="9" t="s">
        <v>171</v>
      </c>
      <c r="AP6" s="9" t="s">
        <v>888</v>
      </c>
      <c r="AQ6" s="9" t="s">
        <v>31</v>
      </c>
      <c r="AS6" s="9" t="s">
        <v>172</v>
      </c>
      <c r="AT6" s="9" t="s">
        <v>36</v>
      </c>
    </row>
    <row r="7" spans="1:46" ht="18" customHeight="1" x14ac:dyDescent="0.2">
      <c r="A7" s="80" t="s">
        <v>614</v>
      </c>
      <c r="B7" s="30">
        <v>6</v>
      </c>
      <c r="C7" s="31">
        <v>1</v>
      </c>
      <c r="D7" s="77" t="s">
        <v>615</v>
      </c>
      <c r="E7" s="77"/>
      <c r="F7" s="77" t="s">
        <v>66</v>
      </c>
      <c r="G7" s="77" t="s">
        <v>616</v>
      </c>
      <c r="H7" s="77"/>
      <c r="I7" s="77" t="s">
        <v>617</v>
      </c>
      <c r="J7" s="80">
        <v>1800</v>
      </c>
      <c r="K7" s="77" t="s">
        <v>510</v>
      </c>
      <c r="L7" s="77" t="s">
        <v>499</v>
      </c>
      <c r="M7" s="77"/>
      <c r="N7" s="77" t="s">
        <v>618</v>
      </c>
      <c r="O7" s="77" t="s">
        <v>619</v>
      </c>
      <c r="P7" s="77" t="s">
        <v>620</v>
      </c>
      <c r="Q7" s="77" t="s">
        <v>191</v>
      </c>
      <c r="R7" s="77" t="s">
        <v>193</v>
      </c>
      <c r="S7" s="77" t="s">
        <v>621</v>
      </c>
      <c r="T7" s="77">
        <v>1867</v>
      </c>
      <c r="U7" s="77" t="s">
        <v>622</v>
      </c>
      <c r="V7" s="77">
        <v>277000</v>
      </c>
      <c r="W7" s="106" t="s">
        <v>576</v>
      </c>
      <c r="X7" s="8">
        <v>95581.5</v>
      </c>
      <c r="Y7" s="5">
        <v>2024</v>
      </c>
      <c r="AA7" s="77" t="s">
        <v>31</v>
      </c>
      <c r="AB7" s="77"/>
      <c r="AC7" s="77" t="s">
        <v>625</v>
      </c>
      <c r="AD7" s="77" t="s">
        <v>626</v>
      </c>
      <c r="AE7" s="77" t="s">
        <v>31</v>
      </c>
      <c r="AF7" s="77"/>
      <c r="AG7" s="77" t="s">
        <v>627</v>
      </c>
      <c r="AH7" s="77" t="s">
        <v>628</v>
      </c>
      <c r="AI7" s="77" t="s">
        <v>30</v>
      </c>
      <c r="AJ7" s="77"/>
      <c r="AK7" s="77" t="s">
        <v>629</v>
      </c>
      <c r="AL7" s="77" t="s">
        <v>434</v>
      </c>
      <c r="AM7" s="77"/>
      <c r="AN7" s="77"/>
      <c r="AO7" s="77"/>
      <c r="AP7" s="77"/>
      <c r="AQ7" s="77"/>
      <c r="AR7" s="77"/>
      <c r="AS7" s="77"/>
      <c r="AT7" s="77"/>
    </row>
    <row r="8" spans="1:46" ht="18" customHeight="1" x14ac:dyDescent="0.2">
      <c r="A8" s="49">
        <v>30442</v>
      </c>
      <c r="B8" s="30">
        <v>7</v>
      </c>
      <c r="C8" s="31">
        <v>-1</v>
      </c>
      <c r="D8" s="2" t="s">
        <v>61</v>
      </c>
      <c r="E8" s="3"/>
      <c r="F8" s="3" t="s">
        <v>486</v>
      </c>
      <c r="G8" s="4" t="s">
        <v>293</v>
      </c>
      <c r="I8" s="2" t="s">
        <v>294</v>
      </c>
      <c r="J8" s="54">
        <v>45131</v>
      </c>
      <c r="K8" s="4" t="s">
        <v>84</v>
      </c>
      <c r="L8" s="4" t="s">
        <v>28</v>
      </c>
      <c r="N8" s="4" t="s">
        <v>295</v>
      </c>
      <c r="O8" s="2" t="s">
        <v>296</v>
      </c>
      <c r="P8" s="4" t="s">
        <v>297</v>
      </c>
      <c r="Q8" s="2" t="s">
        <v>108</v>
      </c>
      <c r="R8" s="2" t="s">
        <v>108</v>
      </c>
      <c r="S8" s="7" t="s">
        <v>298</v>
      </c>
      <c r="T8" s="2">
        <v>2000</v>
      </c>
      <c r="V8" s="5">
        <v>72242</v>
      </c>
      <c r="W8" s="5" t="s">
        <v>576</v>
      </c>
      <c r="X8" s="8">
        <v>93686</v>
      </c>
      <c r="Y8" s="5">
        <v>2023</v>
      </c>
      <c r="Z8" s="2">
        <v>5</v>
      </c>
      <c r="AA8" s="2" t="s">
        <v>31</v>
      </c>
      <c r="AB8" s="4"/>
      <c r="AC8" s="2" t="s">
        <v>415</v>
      </c>
      <c r="AD8" s="2" t="s">
        <v>915</v>
      </c>
      <c r="AE8" s="9" t="s">
        <v>31</v>
      </c>
      <c r="AG8" s="9" t="s">
        <v>71</v>
      </c>
      <c r="AH8" s="9" t="s">
        <v>916</v>
      </c>
      <c r="AI8" s="9" t="s">
        <v>31</v>
      </c>
      <c r="AK8" s="9" t="s">
        <v>93</v>
      </c>
      <c r="AL8" s="9" t="s">
        <v>917</v>
      </c>
      <c r="AM8" s="9" t="s">
        <v>30</v>
      </c>
      <c r="AO8" s="9" t="s">
        <v>918</v>
      </c>
      <c r="AP8" s="9" t="s">
        <v>919</v>
      </c>
      <c r="AQ8" s="9" t="s">
        <v>31</v>
      </c>
      <c r="AS8" s="9" t="s">
        <v>920</v>
      </c>
      <c r="AT8" s="9" t="s">
        <v>921</v>
      </c>
    </row>
    <row r="9" spans="1:46" ht="18" customHeight="1" x14ac:dyDescent="0.2">
      <c r="A9" s="49">
        <v>5</v>
      </c>
      <c r="B9" s="30">
        <v>8</v>
      </c>
      <c r="C9" s="31">
        <v>0</v>
      </c>
      <c r="D9" s="2" t="s">
        <v>1278</v>
      </c>
      <c r="E9" s="3"/>
      <c r="F9" s="3" t="s">
        <v>486</v>
      </c>
      <c r="G9" s="4" t="s">
        <v>281</v>
      </c>
      <c r="I9" s="2" t="s">
        <v>282</v>
      </c>
      <c r="J9" s="54">
        <v>70839</v>
      </c>
      <c r="K9" s="4" t="s">
        <v>283</v>
      </c>
      <c r="L9" s="4" t="s">
        <v>32</v>
      </c>
      <c r="M9" s="4" t="s">
        <v>33</v>
      </c>
      <c r="N9" s="4" t="s">
        <v>284</v>
      </c>
      <c r="O9" s="2" t="s">
        <v>1312</v>
      </c>
      <c r="P9" s="6" t="s">
        <v>285</v>
      </c>
      <c r="Q9" s="2" t="s">
        <v>127</v>
      </c>
      <c r="R9" s="2" t="s">
        <v>127</v>
      </c>
      <c r="S9" s="7" t="s">
        <v>286</v>
      </c>
      <c r="T9" s="2">
        <v>1886</v>
      </c>
      <c r="U9" s="2" t="s">
        <v>287</v>
      </c>
      <c r="V9" s="5">
        <v>429000</v>
      </c>
      <c r="W9" s="5" t="s">
        <v>576</v>
      </c>
      <c r="X9" s="8">
        <v>90500</v>
      </c>
      <c r="Y9" s="5">
        <v>2024</v>
      </c>
      <c r="Z9" s="2">
        <v>6</v>
      </c>
      <c r="AA9" s="2" t="s">
        <v>31</v>
      </c>
      <c r="AB9" s="4" t="s">
        <v>35</v>
      </c>
      <c r="AC9" s="2" t="s">
        <v>45</v>
      </c>
      <c r="AD9" s="2" t="s">
        <v>264</v>
      </c>
      <c r="AE9" s="9" t="s">
        <v>31</v>
      </c>
      <c r="AF9" s="9" t="s">
        <v>35</v>
      </c>
      <c r="AG9" s="9" t="s">
        <v>119</v>
      </c>
      <c r="AH9" s="9" t="s">
        <v>226</v>
      </c>
      <c r="AI9" s="9" t="s">
        <v>31</v>
      </c>
      <c r="AK9" s="9" t="s">
        <v>45</v>
      </c>
      <c r="AL9" s="9" t="s">
        <v>939</v>
      </c>
      <c r="AM9" s="9" t="s">
        <v>31</v>
      </c>
      <c r="AN9" s="9" t="s">
        <v>35</v>
      </c>
      <c r="AO9" s="9" t="s">
        <v>156</v>
      </c>
      <c r="AP9" s="9" t="s">
        <v>288</v>
      </c>
      <c r="AQ9" s="9" t="s">
        <v>30</v>
      </c>
      <c r="AR9" s="9" t="s">
        <v>35</v>
      </c>
      <c r="AS9" s="9" t="s">
        <v>940</v>
      </c>
      <c r="AT9" s="9" t="s">
        <v>941</v>
      </c>
    </row>
    <row r="10" spans="1:46" ht="18" customHeight="1" x14ac:dyDescent="0.2">
      <c r="A10" s="49">
        <v>22787</v>
      </c>
      <c r="B10" s="30">
        <v>9</v>
      </c>
      <c r="C10" s="31">
        <v>0</v>
      </c>
      <c r="D10" s="2" t="s">
        <v>61</v>
      </c>
      <c r="E10" s="3"/>
      <c r="F10" s="3" t="s">
        <v>486</v>
      </c>
      <c r="G10" s="4" t="s">
        <v>123</v>
      </c>
      <c r="I10" s="2" t="s">
        <v>124</v>
      </c>
      <c r="J10" s="54">
        <v>80333</v>
      </c>
      <c r="K10" s="4" t="s">
        <v>51</v>
      </c>
      <c r="L10" s="4" t="s">
        <v>52</v>
      </c>
      <c r="N10" s="4" t="s">
        <v>125</v>
      </c>
      <c r="O10" s="2" t="s">
        <v>1316</v>
      </c>
      <c r="P10" s="4" t="s">
        <v>126</v>
      </c>
      <c r="Q10" s="2" t="s">
        <v>127</v>
      </c>
      <c r="R10" s="2" t="s">
        <v>127</v>
      </c>
      <c r="S10" s="7" t="s">
        <v>128</v>
      </c>
      <c r="T10" s="2">
        <v>1847</v>
      </c>
      <c r="V10" s="5">
        <v>312000</v>
      </c>
      <c r="W10" s="5" t="s">
        <v>576</v>
      </c>
      <c r="X10" s="8">
        <v>75900</v>
      </c>
      <c r="Y10" s="5">
        <v>2024</v>
      </c>
      <c r="Z10" s="2">
        <v>5</v>
      </c>
      <c r="AA10" s="2" t="s">
        <v>31</v>
      </c>
      <c r="AB10" s="4"/>
      <c r="AC10" s="2" t="s">
        <v>178</v>
      </c>
      <c r="AD10" s="2" t="s">
        <v>243</v>
      </c>
      <c r="AE10" s="9" t="s">
        <v>31</v>
      </c>
      <c r="AG10" s="9" t="s">
        <v>956</v>
      </c>
      <c r="AH10" s="9" t="s">
        <v>957</v>
      </c>
      <c r="AI10" s="9" t="s">
        <v>31</v>
      </c>
      <c r="AK10" s="9" t="s">
        <v>63</v>
      </c>
      <c r="AL10" s="9" t="s">
        <v>958</v>
      </c>
      <c r="AM10" s="9" t="s">
        <v>31</v>
      </c>
      <c r="AO10" s="9" t="s">
        <v>959</v>
      </c>
      <c r="AP10" s="9" t="s">
        <v>71</v>
      </c>
      <c r="AQ10" s="9" t="s">
        <v>30</v>
      </c>
      <c r="AS10" s="9" t="s">
        <v>960</v>
      </c>
      <c r="AT10" s="9" t="s">
        <v>961</v>
      </c>
    </row>
    <row r="11" spans="1:46" ht="18" customHeight="1" x14ac:dyDescent="0.2">
      <c r="A11" s="49">
        <v>30436</v>
      </c>
      <c r="B11" s="30">
        <v>10</v>
      </c>
      <c r="C11" s="31">
        <v>0</v>
      </c>
      <c r="D11" s="2" t="s">
        <v>445</v>
      </c>
      <c r="E11" s="3"/>
      <c r="F11" s="3" t="s">
        <v>486</v>
      </c>
      <c r="G11" s="4" t="s">
        <v>962</v>
      </c>
      <c r="I11" s="2" t="s">
        <v>963</v>
      </c>
      <c r="J11" s="54">
        <v>85057</v>
      </c>
      <c r="K11" s="4" t="s">
        <v>964</v>
      </c>
      <c r="L11" s="4" t="s">
        <v>52</v>
      </c>
      <c r="N11" s="4" t="s">
        <v>965</v>
      </c>
      <c r="O11" s="2" t="s">
        <v>966</v>
      </c>
      <c r="P11" s="4" t="s">
        <v>967</v>
      </c>
      <c r="Q11" s="2" t="s">
        <v>74</v>
      </c>
      <c r="R11" s="2" t="s">
        <v>113</v>
      </c>
      <c r="S11" s="7" t="s">
        <v>968</v>
      </c>
      <c r="T11" s="2">
        <v>1932</v>
      </c>
      <c r="U11" s="2" t="s">
        <v>969</v>
      </c>
      <c r="V11" s="5">
        <v>87700</v>
      </c>
      <c r="W11" s="5" t="s">
        <v>576</v>
      </c>
      <c r="X11" s="8">
        <v>69900</v>
      </c>
      <c r="Y11" s="5">
        <v>2023</v>
      </c>
      <c r="Z11" s="2">
        <v>6</v>
      </c>
      <c r="AA11" s="2" t="s">
        <v>31</v>
      </c>
      <c r="AB11" s="4"/>
      <c r="AC11" s="2" t="s">
        <v>156</v>
      </c>
      <c r="AD11" s="2" t="s">
        <v>157</v>
      </c>
      <c r="AE11" s="9"/>
    </row>
    <row r="12" spans="1:46" ht="18" customHeight="1" x14ac:dyDescent="0.2">
      <c r="A12" s="49">
        <v>7</v>
      </c>
      <c r="B12" s="30">
        <v>20</v>
      </c>
      <c r="C12" s="31">
        <v>-1</v>
      </c>
      <c r="D12" s="2" t="s">
        <v>1278</v>
      </c>
      <c r="E12" s="3"/>
      <c r="F12" s="3" t="s">
        <v>486</v>
      </c>
      <c r="G12" s="4" t="s">
        <v>266</v>
      </c>
      <c r="I12" s="2" t="s">
        <v>267</v>
      </c>
      <c r="J12" s="54">
        <v>30165</v>
      </c>
      <c r="K12" s="4" t="s">
        <v>67</v>
      </c>
      <c r="L12" s="4" t="s">
        <v>68</v>
      </c>
      <c r="M12" s="4" t="s">
        <v>69</v>
      </c>
      <c r="N12" s="4" t="s">
        <v>268</v>
      </c>
      <c r="O12" s="10" t="s">
        <v>1344</v>
      </c>
      <c r="P12" s="6" t="s">
        <v>269</v>
      </c>
      <c r="Q12" s="2" t="s">
        <v>74</v>
      </c>
      <c r="R12" s="2" t="s">
        <v>270</v>
      </c>
      <c r="S12" s="7" t="s">
        <v>271</v>
      </c>
      <c r="T12" s="2">
        <v>1871</v>
      </c>
      <c r="U12" s="2" t="s">
        <v>272</v>
      </c>
      <c r="V12" s="5">
        <v>190000</v>
      </c>
      <c r="W12" s="5" t="s">
        <v>576</v>
      </c>
      <c r="X12" s="8">
        <v>39700</v>
      </c>
      <c r="Y12" s="5">
        <v>2024</v>
      </c>
      <c r="Z12" s="2">
        <v>5</v>
      </c>
      <c r="AA12" s="2" t="s">
        <v>31</v>
      </c>
      <c r="AB12" s="4"/>
      <c r="AC12" s="2" t="s">
        <v>76</v>
      </c>
      <c r="AD12" s="2" t="s">
        <v>273</v>
      </c>
      <c r="AE12" s="9" t="s">
        <v>30</v>
      </c>
      <c r="AG12" s="9" t="s">
        <v>105</v>
      </c>
      <c r="AH12" s="9" t="s">
        <v>274</v>
      </c>
      <c r="AI12" s="9" t="s">
        <v>31</v>
      </c>
      <c r="AK12" s="9" t="s">
        <v>119</v>
      </c>
      <c r="AL12" s="9" t="s">
        <v>229</v>
      </c>
      <c r="AM12" s="9" t="s">
        <v>31</v>
      </c>
      <c r="AO12" s="9" t="s">
        <v>233</v>
      </c>
      <c r="AP12" s="9" t="s">
        <v>275</v>
      </c>
      <c r="AQ12" s="9" t="s">
        <v>30</v>
      </c>
      <c r="AR12" s="9" t="s">
        <v>35</v>
      </c>
      <c r="AS12" s="9" t="s">
        <v>276</v>
      </c>
      <c r="AT12" s="9" t="s">
        <v>250</v>
      </c>
    </row>
    <row r="13" spans="1:46" ht="18" customHeight="1" x14ac:dyDescent="0.2">
      <c r="A13" s="49">
        <v>10</v>
      </c>
      <c r="B13" s="30">
        <v>30</v>
      </c>
      <c r="C13" s="31">
        <v>1</v>
      </c>
      <c r="D13" s="2" t="s">
        <v>1278</v>
      </c>
      <c r="E13" s="3"/>
      <c r="F13" s="3" t="s">
        <v>486</v>
      </c>
      <c r="G13" s="4" t="s">
        <v>1352</v>
      </c>
      <c r="I13" s="2" t="s">
        <v>1353</v>
      </c>
      <c r="J13" s="54">
        <v>63450</v>
      </c>
      <c r="K13" s="4" t="s">
        <v>1354</v>
      </c>
      <c r="L13" s="4" t="s">
        <v>82</v>
      </c>
      <c r="M13" s="4" t="s">
        <v>228</v>
      </c>
      <c r="N13" s="4" t="s">
        <v>1355</v>
      </c>
      <c r="O13" s="10" t="s">
        <v>1356</v>
      </c>
      <c r="P13" s="6" t="s">
        <v>1357</v>
      </c>
      <c r="Q13" s="2" t="s">
        <v>1299</v>
      </c>
      <c r="R13" s="2" t="s">
        <v>1358</v>
      </c>
      <c r="S13" s="7" t="s">
        <v>1359</v>
      </c>
      <c r="T13" s="2">
        <v>1851</v>
      </c>
      <c r="U13" s="2" t="s">
        <v>1360</v>
      </c>
      <c r="V13" s="5">
        <v>16400</v>
      </c>
      <c r="W13" s="5" t="s">
        <v>576</v>
      </c>
      <c r="X13" s="8">
        <v>25600</v>
      </c>
      <c r="Y13" s="5">
        <v>2023</v>
      </c>
      <c r="Z13" s="75">
        <v>4</v>
      </c>
      <c r="AA13" s="75" t="s">
        <v>31</v>
      </c>
      <c r="AB13" s="75"/>
      <c r="AC13" s="75" t="s">
        <v>132</v>
      </c>
      <c r="AD13" s="75" t="s">
        <v>1361</v>
      </c>
      <c r="AE13" s="76" t="s">
        <v>31</v>
      </c>
      <c r="AF13" s="76" t="s">
        <v>34</v>
      </c>
      <c r="AG13" s="76" t="s">
        <v>1362</v>
      </c>
      <c r="AH13" s="76" t="s">
        <v>1363</v>
      </c>
      <c r="AI13" s="76" t="s">
        <v>31</v>
      </c>
      <c r="AJ13" s="76" t="s">
        <v>34</v>
      </c>
      <c r="AK13" s="76" t="s">
        <v>1364</v>
      </c>
      <c r="AL13" s="76" t="s">
        <v>1365</v>
      </c>
      <c r="AM13" s="76" t="s">
        <v>31</v>
      </c>
      <c r="AN13" s="76"/>
      <c r="AO13" s="76" t="s">
        <v>1366</v>
      </c>
      <c r="AP13" s="76" t="s">
        <v>1367</v>
      </c>
      <c r="AQ13" s="76"/>
      <c r="AR13" s="76"/>
      <c r="AS13" s="76"/>
      <c r="AT13" s="76"/>
    </row>
    <row r="14" spans="1:46" ht="18" customHeight="1" x14ac:dyDescent="0.2">
      <c r="A14" s="80" t="s">
        <v>1089</v>
      </c>
      <c r="B14" s="30">
        <v>40</v>
      </c>
      <c r="C14" s="31">
        <v>-8</v>
      </c>
      <c r="D14" s="77" t="s">
        <v>1090</v>
      </c>
      <c r="E14" s="77"/>
      <c r="F14" s="77" t="s">
        <v>66</v>
      </c>
      <c r="G14" s="77" t="s">
        <v>1091</v>
      </c>
      <c r="H14" s="77"/>
      <c r="I14" s="77" t="s">
        <v>1092</v>
      </c>
      <c r="J14" s="80">
        <v>6300</v>
      </c>
      <c r="K14" s="77" t="s">
        <v>497</v>
      </c>
      <c r="L14" s="77" t="s">
        <v>497</v>
      </c>
      <c r="M14" s="77"/>
      <c r="N14" s="77" t="s">
        <v>1093</v>
      </c>
      <c r="O14" s="77" t="s">
        <v>1094</v>
      </c>
      <c r="P14" s="77" t="s">
        <v>1095</v>
      </c>
      <c r="Q14" s="77" t="s">
        <v>573</v>
      </c>
      <c r="R14" s="77" t="s">
        <v>40</v>
      </c>
      <c r="S14" s="77" t="s">
        <v>1096</v>
      </c>
      <c r="T14" s="77">
        <v>2007</v>
      </c>
      <c r="U14" s="77" t="s">
        <v>1097</v>
      </c>
      <c r="V14" s="77">
        <v>1100</v>
      </c>
      <c r="W14" s="106" t="s">
        <v>688</v>
      </c>
      <c r="X14" s="8">
        <v>17882.3</v>
      </c>
      <c r="Y14" s="5">
        <v>2024</v>
      </c>
      <c r="AA14" s="77" t="s">
        <v>30</v>
      </c>
      <c r="AB14" s="77"/>
      <c r="AC14" s="77" t="s">
        <v>1101</v>
      </c>
      <c r="AD14" s="77" t="s">
        <v>1102</v>
      </c>
      <c r="AE14" s="77" t="s">
        <v>31</v>
      </c>
      <c r="AF14" s="77"/>
      <c r="AG14" s="77" t="s">
        <v>1103</v>
      </c>
      <c r="AH14" s="77" t="s">
        <v>1104</v>
      </c>
      <c r="AI14" s="77"/>
      <c r="AJ14" s="77"/>
      <c r="AK14" s="77"/>
      <c r="AL14" s="77"/>
      <c r="AM14" s="77"/>
      <c r="AN14" s="77"/>
      <c r="AO14" s="77"/>
      <c r="AP14" s="77"/>
      <c r="AQ14" s="77"/>
      <c r="AR14" s="77"/>
      <c r="AS14" s="77"/>
      <c r="AT14" s="77"/>
    </row>
    <row r="15" spans="1:46" ht="18" customHeight="1" x14ac:dyDescent="0.2">
      <c r="A15" s="80" t="s">
        <v>2814</v>
      </c>
      <c r="B15" s="30">
        <v>50</v>
      </c>
      <c r="C15" s="31">
        <v>4</v>
      </c>
      <c r="D15" s="77" t="s">
        <v>2815</v>
      </c>
      <c r="E15" s="77"/>
      <c r="F15" s="77" t="s">
        <v>66</v>
      </c>
      <c r="G15" s="77" t="s">
        <v>2816</v>
      </c>
      <c r="H15" s="77"/>
      <c r="I15" s="77" t="s">
        <v>2817</v>
      </c>
      <c r="J15" s="80">
        <v>6330</v>
      </c>
      <c r="K15" s="77" t="s">
        <v>1827</v>
      </c>
      <c r="L15" s="77" t="s">
        <v>497</v>
      </c>
      <c r="M15" s="77"/>
      <c r="N15" s="77" t="s">
        <v>2818</v>
      </c>
      <c r="O15" s="77" t="s">
        <v>2819</v>
      </c>
      <c r="P15" s="77" t="s">
        <v>2820</v>
      </c>
      <c r="Q15" s="77" t="s">
        <v>573</v>
      </c>
      <c r="R15" s="77" t="s">
        <v>40</v>
      </c>
      <c r="S15" s="77" t="s">
        <v>2821</v>
      </c>
      <c r="T15" s="77"/>
      <c r="U15" s="77" t="s">
        <v>1699</v>
      </c>
      <c r="V15" s="77">
        <v>1500</v>
      </c>
      <c r="W15" s="106" t="s">
        <v>688</v>
      </c>
      <c r="X15" s="8">
        <v>14993.9</v>
      </c>
      <c r="Y15" s="5">
        <v>2020</v>
      </c>
      <c r="AA15" s="77" t="s">
        <v>31</v>
      </c>
      <c r="AB15" s="77"/>
      <c r="AC15" s="77" t="s">
        <v>2822</v>
      </c>
      <c r="AD15" s="77" t="s">
        <v>1525</v>
      </c>
      <c r="AE15" s="77" t="s">
        <v>31</v>
      </c>
      <c r="AF15" s="77"/>
      <c r="AG15" s="77" t="s">
        <v>1219</v>
      </c>
      <c r="AH15" s="77" t="s">
        <v>1466</v>
      </c>
      <c r="AI15" s="77" t="s">
        <v>30</v>
      </c>
      <c r="AJ15" s="77"/>
      <c r="AK15" s="77" t="s">
        <v>1075</v>
      </c>
      <c r="AL15" s="77" t="s">
        <v>2823</v>
      </c>
      <c r="AM15" s="77"/>
      <c r="AN15" s="77"/>
      <c r="AO15" s="77"/>
      <c r="AP15" s="77"/>
      <c r="AQ15" s="77"/>
      <c r="AR15" s="77"/>
      <c r="AS15" s="77"/>
      <c r="AT15" s="77"/>
    </row>
    <row r="16" spans="1:46" ht="18" customHeight="1" x14ac:dyDescent="0.2">
      <c r="A16" s="49">
        <v>37</v>
      </c>
      <c r="B16" s="30">
        <v>60</v>
      </c>
      <c r="C16" s="31">
        <v>-1</v>
      </c>
      <c r="D16" s="2" t="s">
        <v>445</v>
      </c>
      <c r="E16" s="3"/>
      <c r="F16" s="3" t="s">
        <v>486</v>
      </c>
      <c r="G16" s="4" t="s">
        <v>1412</v>
      </c>
      <c r="I16" s="2" t="s">
        <v>1413</v>
      </c>
      <c r="J16" s="54">
        <v>44536</v>
      </c>
      <c r="K16" s="4" t="s">
        <v>1414</v>
      </c>
      <c r="L16" s="4" t="s">
        <v>28</v>
      </c>
      <c r="M16" s="4" t="s">
        <v>1415</v>
      </c>
      <c r="N16" s="4" t="s">
        <v>1416</v>
      </c>
      <c r="O16" s="2" t="s">
        <v>1417</v>
      </c>
      <c r="P16" s="6" t="s">
        <v>1418</v>
      </c>
      <c r="Q16" s="2" t="s">
        <v>1299</v>
      </c>
      <c r="R16" s="2" t="s">
        <v>1419</v>
      </c>
      <c r="S16" s="7" t="s">
        <v>1420</v>
      </c>
      <c r="T16" s="2">
        <v>1934</v>
      </c>
      <c r="U16" s="2" t="s">
        <v>1421</v>
      </c>
      <c r="V16" s="5">
        <v>43000</v>
      </c>
      <c r="W16" s="5" t="s">
        <v>576</v>
      </c>
      <c r="X16" s="8">
        <v>12100</v>
      </c>
      <c r="Y16" s="5">
        <v>2023</v>
      </c>
      <c r="Z16" s="2">
        <v>7</v>
      </c>
      <c r="AA16" s="2" t="s">
        <v>31</v>
      </c>
      <c r="AB16" s="4"/>
      <c r="AC16" s="2" t="s">
        <v>1422</v>
      </c>
      <c r="AD16" s="2" t="s">
        <v>1343</v>
      </c>
      <c r="AE16" s="9"/>
    </row>
    <row r="17" spans="1:46" ht="18" customHeight="1" x14ac:dyDescent="0.2">
      <c r="A17" s="49">
        <v>30892</v>
      </c>
      <c r="B17" s="30">
        <v>70</v>
      </c>
      <c r="C17" s="31">
        <v>-3</v>
      </c>
      <c r="D17" s="2" t="s">
        <v>61</v>
      </c>
      <c r="E17" s="3"/>
      <c r="F17" s="3" t="s">
        <v>486</v>
      </c>
      <c r="G17" s="4" t="s">
        <v>3770</v>
      </c>
      <c r="I17" s="2" t="s">
        <v>3771</v>
      </c>
      <c r="J17" s="54">
        <v>38239</v>
      </c>
      <c r="K17" s="4" t="s">
        <v>299</v>
      </c>
      <c r="L17" s="4" t="s">
        <v>68</v>
      </c>
      <c r="N17" s="4" t="s">
        <v>3772</v>
      </c>
      <c r="O17" s="10" t="s">
        <v>3773</v>
      </c>
      <c r="P17" s="10" t="s">
        <v>3774</v>
      </c>
      <c r="Q17" s="2" t="s">
        <v>1157</v>
      </c>
      <c r="R17" s="2" t="s">
        <v>185</v>
      </c>
      <c r="S17" s="7" t="s">
        <v>3775</v>
      </c>
      <c r="T17" s="2">
        <v>1919</v>
      </c>
      <c r="V17" s="5">
        <v>25000</v>
      </c>
      <c r="W17" s="5" t="s">
        <v>576</v>
      </c>
      <c r="X17" s="8">
        <v>10730</v>
      </c>
      <c r="Y17" s="5">
        <v>2023</v>
      </c>
      <c r="Z17" s="2">
        <v>3</v>
      </c>
      <c r="AA17" s="2" t="s">
        <v>31</v>
      </c>
      <c r="AB17" s="4"/>
      <c r="AC17" s="2" t="s">
        <v>910</v>
      </c>
      <c r="AD17" s="2" t="s">
        <v>3253</v>
      </c>
      <c r="AE17" s="9" t="s">
        <v>31</v>
      </c>
      <c r="AG17" s="107" t="s">
        <v>39</v>
      </c>
      <c r="AH17" s="9" t="s">
        <v>3776</v>
      </c>
      <c r="AI17" s="9" t="s">
        <v>30</v>
      </c>
      <c r="AK17" s="9" t="s">
        <v>1709</v>
      </c>
      <c r="AL17" s="9" t="s">
        <v>3777</v>
      </c>
    </row>
    <row r="18" spans="1:46" ht="18" customHeight="1" x14ac:dyDescent="0.2">
      <c r="A18" s="49">
        <v>25877</v>
      </c>
      <c r="B18" s="30">
        <v>80</v>
      </c>
      <c r="C18" s="31">
        <v>-1</v>
      </c>
      <c r="D18" s="2" t="s">
        <v>57</v>
      </c>
      <c r="E18" s="3"/>
      <c r="F18" s="3" t="s">
        <v>486</v>
      </c>
      <c r="G18" s="4" t="s">
        <v>1423</v>
      </c>
      <c r="I18" s="2" t="s">
        <v>1424</v>
      </c>
      <c r="J18" s="54">
        <v>21129</v>
      </c>
      <c r="K18" s="4" t="s">
        <v>81</v>
      </c>
      <c r="L18" s="4" t="s">
        <v>81</v>
      </c>
      <c r="N18" s="4" t="s">
        <v>1425</v>
      </c>
      <c r="O18" s="2" t="s">
        <v>1426</v>
      </c>
      <c r="P18" s="4"/>
      <c r="Q18" s="2" t="s">
        <v>1345</v>
      </c>
      <c r="R18" s="2" t="s">
        <v>1427</v>
      </c>
      <c r="S18" s="7" t="s">
        <v>1428</v>
      </c>
      <c r="T18" s="2">
        <v>1933</v>
      </c>
      <c r="U18" s="2" t="s">
        <v>1429</v>
      </c>
      <c r="V18" s="5">
        <v>16676</v>
      </c>
      <c r="W18" s="5" t="s">
        <v>576</v>
      </c>
      <c r="X18" s="8">
        <v>8751</v>
      </c>
      <c r="Y18" s="5">
        <v>2021</v>
      </c>
      <c r="Z18" s="2"/>
      <c r="AA18" s="2" t="s">
        <v>31</v>
      </c>
      <c r="AB18" s="4"/>
      <c r="AC18" s="2" t="s">
        <v>37</v>
      </c>
      <c r="AD18" s="2" t="s">
        <v>1430</v>
      </c>
      <c r="AE18" s="9"/>
    </row>
    <row r="19" spans="1:46" ht="18" customHeight="1" x14ac:dyDescent="0.2">
      <c r="A19" s="80" t="s">
        <v>2864</v>
      </c>
      <c r="B19" s="30">
        <v>90</v>
      </c>
      <c r="C19" s="31">
        <v>-1</v>
      </c>
      <c r="D19" s="77" t="s">
        <v>2629</v>
      </c>
      <c r="E19" s="77"/>
      <c r="F19" s="77" t="s">
        <v>66</v>
      </c>
      <c r="G19" s="77" t="s">
        <v>2865</v>
      </c>
      <c r="H19" s="77"/>
      <c r="I19" s="77" t="s">
        <v>2866</v>
      </c>
      <c r="J19" s="80">
        <v>3012</v>
      </c>
      <c r="K19" s="77" t="s">
        <v>508</v>
      </c>
      <c r="L19" s="77" t="s">
        <v>508</v>
      </c>
      <c r="M19" s="77"/>
      <c r="N19" s="77" t="s">
        <v>2867</v>
      </c>
      <c r="O19" s="77" t="s">
        <v>2868</v>
      </c>
      <c r="P19" s="77" t="s">
        <v>2869</v>
      </c>
      <c r="Q19" s="77" t="s">
        <v>191</v>
      </c>
      <c r="R19" s="77" t="s">
        <v>186</v>
      </c>
      <c r="S19" s="77" t="s">
        <v>2870</v>
      </c>
      <c r="T19" s="77">
        <v>1993</v>
      </c>
      <c r="U19" s="77" t="s">
        <v>2849</v>
      </c>
      <c r="V19" s="77">
        <v>11316</v>
      </c>
      <c r="W19" s="106" t="s">
        <v>576</v>
      </c>
      <c r="X19" s="8">
        <v>7884.7</v>
      </c>
      <c r="Y19" s="5">
        <v>2023</v>
      </c>
      <c r="AA19" s="77" t="s">
        <v>31</v>
      </c>
      <c r="AB19" s="77"/>
      <c r="AC19" s="77" t="s">
        <v>1587</v>
      </c>
      <c r="AD19" s="77" t="s">
        <v>1801</v>
      </c>
      <c r="AE19" s="77" t="s">
        <v>30</v>
      </c>
      <c r="AF19" s="77"/>
      <c r="AG19" s="77" t="s">
        <v>2871</v>
      </c>
      <c r="AH19" s="77" t="s">
        <v>2007</v>
      </c>
      <c r="AI19" s="77" t="s">
        <v>31</v>
      </c>
      <c r="AJ19" s="77"/>
      <c r="AK19" s="77" t="s">
        <v>45</v>
      </c>
      <c r="AL19" s="77" t="s">
        <v>2872</v>
      </c>
      <c r="AM19" s="77"/>
      <c r="AN19" s="77"/>
      <c r="AO19" s="77"/>
      <c r="AP19" s="77"/>
      <c r="AQ19" s="77"/>
      <c r="AR19" s="77"/>
      <c r="AS19" s="77"/>
      <c r="AT19" s="77"/>
    </row>
    <row r="20" spans="1:46" ht="18" customHeight="1" x14ac:dyDescent="0.2">
      <c r="A20" s="49">
        <v>20</v>
      </c>
      <c r="B20" s="30">
        <v>100</v>
      </c>
      <c r="C20" s="31">
        <v>-6</v>
      </c>
      <c r="D20" s="2" t="s">
        <v>1278</v>
      </c>
      <c r="E20" s="3"/>
      <c r="F20" s="3" t="s">
        <v>486</v>
      </c>
      <c r="G20" s="4" t="s">
        <v>1469</v>
      </c>
      <c r="I20" s="2" t="s">
        <v>1470</v>
      </c>
      <c r="J20" s="54">
        <v>33617</v>
      </c>
      <c r="K20" s="4" t="s">
        <v>98</v>
      </c>
      <c r="L20" s="4" t="s">
        <v>28</v>
      </c>
      <c r="N20" s="4" t="s">
        <v>1471</v>
      </c>
      <c r="O20" s="2" t="s">
        <v>1472</v>
      </c>
      <c r="P20" s="6" t="s">
        <v>1473</v>
      </c>
      <c r="Q20" s="2" t="s">
        <v>1004</v>
      </c>
      <c r="R20" s="2" t="s">
        <v>1004</v>
      </c>
      <c r="S20" s="7" t="s">
        <v>1474</v>
      </c>
      <c r="T20" s="2">
        <v>1891</v>
      </c>
      <c r="U20" s="2" t="s">
        <v>1475</v>
      </c>
      <c r="V20" s="5">
        <v>36831</v>
      </c>
      <c r="W20" s="5" t="s">
        <v>576</v>
      </c>
      <c r="X20" s="8">
        <v>6900</v>
      </c>
      <c r="Y20" s="5">
        <v>2023</v>
      </c>
      <c r="Z20" s="75">
        <v>2</v>
      </c>
      <c r="AA20" s="75" t="s">
        <v>31</v>
      </c>
      <c r="AB20" s="75" t="s">
        <v>35</v>
      </c>
      <c r="AC20" s="75" t="s">
        <v>188</v>
      </c>
      <c r="AD20" s="75" t="s">
        <v>1476</v>
      </c>
      <c r="AE20" s="76" t="s">
        <v>30</v>
      </c>
      <c r="AF20" s="76"/>
      <c r="AG20" s="76" t="s">
        <v>1303</v>
      </c>
      <c r="AH20" s="76" t="s">
        <v>1477</v>
      </c>
      <c r="AI20" s="76"/>
      <c r="AJ20" s="76"/>
      <c r="AK20" s="76"/>
      <c r="AL20" s="76"/>
      <c r="AM20" s="76"/>
      <c r="AN20" s="76"/>
      <c r="AO20" s="76"/>
      <c r="AP20" s="76"/>
      <c r="AQ20" s="76"/>
      <c r="AR20" s="76"/>
      <c r="AS20" s="76"/>
      <c r="AT20" s="76"/>
    </row>
    <row r="21" spans="1:46" ht="18" customHeight="1" x14ac:dyDescent="0.2">
      <c r="A21" s="80" t="s">
        <v>2928</v>
      </c>
      <c r="B21" s="30">
        <v>200</v>
      </c>
      <c r="C21" s="31">
        <v>-3</v>
      </c>
      <c r="D21" s="77" t="s">
        <v>1122</v>
      </c>
      <c r="E21" s="77"/>
      <c r="F21" s="77" t="s">
        <v>66</v>
      </c>
      <c r="G21" s="77" t="s">
        <v>2929</v>
      </c>
      <c r="H21" s="77"/>
      <c r="I21" s="77" t="s">
        <v>2930</v>
      </c>
      <c r="J21" s="80">
        <v>8645</v>
      </c>
      <c r="K21" s="77" t="s">
        <v>2649</v>
      </c>
      <c r="L21" s="77" t="s">
        <v>488</v>
      </c>
      <c r="M21" s="77"/>
      <c r="N21" s="77" t="s">
        <v>2931</v>
      </c>
      <c r="O21" s="77" t="s">
        <v>2932</v>
      </c>
      <c r="P21" s="77" t="s">
        <v>2933</v>
      </c>
      <c r="Q21" s="77" t="s">
        <v>573</v>
      </c>
      <c r="R21" s="77" t="s">
        <v>1598</v>
      </c>
      <c r="S21" s="77" t="s">
        <v>2934</v>
      </c>
      <c r="T21" s="77">
        <v>1999</v>
      </c>
      <c r="U21" s="77" t="s">
        <v>2935</v>
      </c>
      <c r="V21" s="77">
        <v>11000</v>
      </c>
      <c r="W21" s="106" t="s">
        <v>576</v>
      </c>
      <c r="X21" s="8">
        <v>3226.1</v>
      </c>
      <c r="Y21" s="5">
        <v>2024</v>
      </c>
      <c r="AA21" s="77" t="s">
        <v>31</v>
      </c>
      <c r="AB21" s="77" t="s">
        <v>35</v>
      </c>
      <c r="AC21" s="77" t="s">
        <v>119</v>
      </c>
      <c r="AD21" s="77" t="s">
        <v>1714</v>
      </c>
      <c r="AE21" s="77" t="s">
        <v>31</v>
      </c>
      <c r="AF21" s="77"/>
      <c r="AG21" s="77" t="s">
        <v>1829</v>
      </c>
      <c r="AH21" s="77" t="s">
        <v>2936</v>
      </c>
      <c r="AI21" s="77" t="s">
        <v>31</v>
      </c>
      <c r="AJ21" s="77" t="s">
        <v>35</v>
      </c>
      <c r="AK21" s="77" t="s">
        <v>50</v>
      </c>
      <c r="AL21" s="77" t="s">
        <v>1824</v>
      </c>
      <c r="AM21" s="77"/>
      <c r="AN21" s="77"/>
      <c r="AO21" s="77"/>
      <c r="AP21" s="77"/>
      <c r="AQ21" s="77"/>
      <c r="AR21" s="77"/>
      <c r="AS21" s="77"/>
      <c r="AT21" s="77"/>
    </row>
    <row r="22" spans="1:46" ht="18" customHeight="1" x14ac:dyDescent="0.2">
      <c r="A22" s="49">
        <v>27283</v>
      </c>
      <c r="B22" s="30">
        <v>300</v>
      </c>
      <c r="C22" s="31">
        <v>-7</v>
      </c>
      <c r="D22" s="2" t="s">
        <v>57</v>
      </c>
      <c r="E22" s="3"/>
      <c r="F22" s="3" t="s">
        <v>486</v>
      </c>
      <c r="G22" s="4" t="s">
        <v>1588</v>
      </c>
      <c r="I22" s="2" t="s">
        <v>3778</v>
      </c>
      <c r="J22" s="54">
        <v>31655</v>
      </c>
      <c r="K22" s="4" t="s">
        <v>1957</v>
      </c>
      <c r="L22" s="4" t="s">
        <v>68</v>
      </c>
      <c r="M22" s="4" t="s">
        <v>1800</v>
      </c>
      <c r="N22" s="4" t="s">
        <v>3779</v>
      </c>
      <c r="O22" s="2" t="s">
        <v>3780</v>
      </c>
      <c r="P22" s="4"/>
      <c r="Q22" s="2" t="s">
        <v>74</v>
      </c>
      <c r="R22" s="2" t="s">
        <v>113</v>
      </c>
      <c r="S22" s="7" t="s">
        <v>1589</v>
      </c>
      <c r="T22" s="2">
        <v>1999</v>
      </c>
      <c r="U22" s="2" t="s">
        <v>1590</v>
      </c>
      <c r="V22" s="5">
        <v>6900</v>
      </c>
      <c r="W22" s="5" t="s">
        <v>559</v>
      </c>
      <c r="X22" s="8">
        <v>1960</v>
      </c>
      <c r="Y22" s="5">
        <v>2018</v>
      </c>
      <c r="Z22" s="2"/>
      <c r="AA22" s="2" t="s">
        <v>31</v>
      </c>
      <c r="AB22" s="4"/>
      <c r="AC22" s="2" t="s">
        <v>1292</v>
      </c>
      <c r="AD22" s="2" t="s">
        <v>1591</v>
      </c>
      <c r="AE22" s="9"/>
    </row>
    <row r="23" spans="1:46" ht="18" customHeight="1" x14ac:dyDescent="0.2">
      <c r="A23" s="48" t="s">
        <v>2476</v>
      </c>
      <c r="B23" s="30">
        <v>400</v>
      </c>
      <c r="C23" s="31">
        <v>-16</v>
      </c>
      <c r="D23" s="45" t="s">
        <v>1081</v>
      </c>
      <c r="E23" s="45"/>
      <c r="F23" s="89" t="s">
        <v>89</v>
      </c>
      <c r="G23" s="45" t="s">
        <v>2477</v>
      </c>
      <c r="H23" s="45"/>
      <c r="I23" s="45" t="s">
        <v>2478</v>
      </c>
      <c r="J23" s="46" t="s">
        <v>741</v>
      </c>
      <c r="K23" s="45" t="s">
        <v>422</v>
      </c>
      <c r="L23" s="45" t="s">
        <v>422</v>
      </c>
      <c r="M23" s="45"/>
      <c r="N23" s="45" t="s">
        <v>2479</v>
      </c>
      <c r="O23" s="45" t="s">
        <v>2480</v>
      </c>
      <c r="P23" s="45" t="s">
        <v>2481</v>
      </c>
      <c r="Q23" s="45" t="s">
        <v>693</v>
      </c>
      <c r="R23" s="45" t="s">
        <v>701</v>
      </c>
      <c r="S23" s="45" t="s">
        <v>2383</v>
      </c>
      <c r="T23" s="45">
        <v>1886</v>
      </c>
      <c r="U23" s="89" t="s">
        <v>2482</v>
      </c>
      <c r="V23" s="45">
        <v>2800</v>
      </c>
      <c r="W23" s="5" t="s">
        <v>688</v>
      </c>
      <c r="X23" s="8">
        <v>1401</v>
      </c>
      <c r="Y23" s="5">
        <v>2021</v>
      </c>
      <c r="AA23" s="45" t="s">
        <v>31</v>
      </c>
      <c r="AB23" s="45" t="s">
        <v>35</v>
      </c>
      <c r="AC23" s="45" t="s">
        <v>1555</v>
      </c>
      <c r="AD23" s="45" t="s">
        <v>2483</v>
      </c>
      <c r="AE23" s="45" t="s">
        <v>355</v>
      </c>
      <c r="AF23" s="45" t="s">
        <v>355</v>
      </c>
      <c r="AG23" s="45" t="s">
        <v>355</v>
      </c>
      <c r="AH23" s="45" t="s">
        <v>355</v>
      </c>
      <c r="AI23" s="45" t="s">
        <v>355</v>
      </c>
      <c r="AJ23" s="45" t="s">
        <v>355</v>
      </c>
      <c r="AK23" s="45" t="s">
        <v>355</v>
      </c>
      <c r="AL23" s="45" t="s">
        <v>355</v>
      </c>
      <c r="AM23" s="42"/>
      <c r="AN23" s="42"/>
      <c r="AO23" s="42"/>
      <c r="AP23" s="42"/>
      <c r="AQ23" s="42"/>
      <c r="AR23" s="42"/>
      <c r="AS23" s="42"/>
      <c r="AT23" s="42"/>
    </row>
    <row r="24" spans="1:46" ht="18" customHeight="1" x14ac:dyDescent="0.2">
      <c r="A24" s="49">
        <v>461</v>
      </c>
      <c r="B24" s="30">
        <v>500</v>
      </c>
      <c r="C24" s="31">
        <v>-21</v>
      </c>
      <c r="D24" s="2" t="s">
        <v>1278</v>
      </c>
      <c r="E24" s="3"/>
      <c r="F24" s="3" t="s">
        <v>486</v>
      </c>
      <c r="G24" s="4" t="s">
        <v>1736</v>
      </c>
      <c r="I24" s="2" t="s">
        <v>1737</v>
      </c>
      <c r="J24" s="54">
        <v>41061</v>
      </c>
      <c r="K24" s="4" t="s">
        <v>224</v>
      </c>
      <c r="L24" s="4" t="s">
        <v>28</v>
      </c>
      <c r="N24" s="4" t="s">
        <v>1738</v>
      </c>
      <c r="O24" s="2" t="s">
        <v>1739</v>
      </c>
      <c r="P24" s="4" t="s">
        <v>1740</v>
      </c>
      <c r="Q24" s="2" t="s">
        <v>352</v>
      </c>
      <c r="R24" s="2" t="s">
        <v>1741</v>
      </c>
      <c r="S24" s="7" t="s">
        <v>1742</v>
      </c>
      <c r="T24" s="2">
        <v>1903</v>
      </c>
      <c r="U24" s="2" t="s">
        <v>1743</v>
      </c>
      <c r="V24" s="5">
        <v>750</v>
      </c>
      <c r="W24" s="5" t="s">
        <v>689</v>
      </c>
      <c r="X24" s="8">
        <v>1157</v>
      </c>
      <c r="Y24" s="5">
        <v>2020</v>
      </c>
      <c r="Z24" s="2">
        <v>2</v>
      </c>
      <c r="AA24" s="2" t="s">
        <v>31</v>
      </c>
      <c r="AB24" s="4" t="s">
        <v>35</v>
      </c>
      <c r="AC24" s="2" t="s">
        <v>39</v>
      </c>
      <c r="AD24" s="2" t="s">
        <v>1744</v>
      </c>
      <c r="AE24" s="9" t="s">
        <v>31</v>
      </c>
      <c r="AF24" s="9" t="s">
        <v>35</v>
      </c>
      <c r="AG24" s="9" t="s">
        <v>111</v>
      </c>
      <c r="AH24" s="9" t="s">
        <v>1745</v>
      </c>
    </row>
    <row r="25" spans="1:46" ht="18" customHeight="1" x14ac:dyDescent="0.2">
      <c r="A25" s="80" t="s">
        <v>2965</v>
      </c>
      <c r="B25" s="30">
        <v>600</v>
      </c>
      <c r="C25" s="31">
        <v>-76</v>
      </c>
      <c r="D25" s="77" t="s">
        <v>1122</v>
      </c>
      <c r="E25" s="77"/>
      <c r="F25" s="77" t="s">
        <v>66</v>
      </c>
      <c r="G25" s="77" t="s">
        <v>2966</v>
      </c>
      <c r="H25" s="77"/>
      <c r="I25" s="77" t="s">
        <v>2967</v>
      </c>
      <c r="J25" s="80">
        <v>8708</v>
      </c>
      <c r="K25" s="77" t="s">
        <v>2968</v>
      </c>
      <c r="L25" s="77" t="s">
        <v>495</v>
      </c>
      <c r="M25" s="77"/>
      <c r="N25" s="77" t="s">
        <v>2969</v>
      </c>
      <c r="O25" s="77" t="s">
        <v>2970</v>
      </c>
      <c r="P25" s="77" t="s">
        <v>2971</v>
      </c>
      <c r="Q25" s="77" t="s">
        <v>70</v>
      </c>
      <c r="R25" s="77" t="s">
        <v>90</v>
      </c>
      <c r="S25" s="77" t="s">
        <v>2972</v>
      </c>
      <c r="T25" s="77">
        <v>1980</v>
      </c>
      <c r="U25" s="77" t="s">
        <v>2973</v>
      </c>
      <c r="V25" s="77">
        <v>3000</v>
      </c>
      <c r="W25" s="106" t="s">
        <v>688</v>
      </c>
      <c r="X25" s="8">
        <v>977</v>
      </c>
      <c r="Y25" s="5">
        <v>2024</v>
      </c>
      <c r="AA25" s="77" t="s">
        <v>31</v>
      </c>
      <c r="AB25" s="77" t="s">
        <v>35</v>
      </c>
      <c r="AC25" s="77" t="s">
        <v>1599</v>
      </c>
      <c r="AD25" s="77" t="s">
        <v>2976</v>
      </c>
      <c r="AE25" s="77" t="s">
        <v>31</v>
      </c>
      <c r="AF25" s="77" t="s">
        <v>35</v>
      </c>
      <c r="AG25" s="77" t="s">
        <v>2916</v>
      </c>
      <c r="AH25" s="77" t="s">
        <v>514</v>
      </c>
      <c r="AI25" s="77" t="s">
        <v>31</v>
      </c>
      <c r="AJ25" s="77" t="s">
        <v>35</v>
      </c>
      <c r="AK25" s="77" t="s">
        <v>2949</v>
      </c>
      <c r="AL25" s="77" t="s">
        <v>2977</v>
      </c>
      <c r="AM25" s="77"/>
      <c r="AN25" s="77"/>
      <c r="AO25" s="77"/>
      <c r="AP25" s="77"/>
      <c r="AQ25" s="77"/>
      <c r="AR25" s="77"/>
      <c r="AS25" s="77"/>
      <c r="AT25" s="77"/>
    </row>
    <row r="26" spans="1:46" ht="18" customHeight="1" x14ac:dyDescent="0.2">
      <c r="A26" s="49">
        <v>502</v>
      </c>
      <c r="B26" s="30">
        <v>700</v>
      </c>
      <c r="C26" s="31">
        <v>65</v>
      </c>
      <c r="D26" s="2" t="s">
        <v>1278</v>
      </c>
      <c r="E26" s="3"/>
      <c r="F26" s="3" t="s">
        <v>486</v>
      </c>
      <c r="G26" s="4" t="s">
        <v>1728</v>
      </c>
      <c r="I26" s="2" t="s">
        <v>1729</v>
      </c>
      <c r="J26" s="54">
        <v>52070</v>
      </c>
      <c r="K26" s="4" t="s">
        <v>1593</v>
      </c>
      <c r="L26" s="4" t="s">
        <v>28</v>
      </c>
      <c r="N26" s="4" t="s">
        <v>1730</v>
      </c>
      <c r="O26" s="2" t="s">
        <v>1731</v>
      </c>
      <c r="P26" s="4" t="s">
        <v>1732</v>
      </c>
      <c r="Q26" s="2" t="s">
        <v>193</v>
      </c>
      <c r="R26" s="2" t="s">
        <v>193</v>
      </c>
      <c r="S26" s="7" t="s">
        <v>1733</v>
      </c>
      <c r="T26" s="2">
        <v>1893</v>
      </c>
      <c r="U26" s="2" t="s">
        <v>1734</v>
      </c>
      <c r="V26" s="5">
        <v>2034</v>
      </c>
      <c r="W26" s="5" t="s">
        <v>688</v>
      </c>
      <c r="X26" s="8">
        <v>830.3</v>
      </c>
      <c r="Y26" s="5">
        <v>2023</v>
      </c>
      <c r="Z26" s="2">
        <v>3</v>
      </c>
      <c r="AA26" s="2" t="s">
        <v>31</v>
      </c>
      <c r="AB26" s="4"/>
      <c r="AC26" s="2" t="s">
        <v>1710</v>
      </c>
      <c r="AD26" s="2" t="s">
        <v>1464</v>
      </c>
      <c r="AE26" s="9"/>
    </row>
    <row r="27" spans="1:46" ht="18" customHeight="1" x14ac:dyDescent="0.2">
      <c r="A27" s="48" t="s">
        <v>2507</v>
      </c>
      <c r="B27" s="30">
        <v>800</v>
      </c>
      <c r="C27" s="31">
        <v>-44</v>
      </c>
      <c r="D27" s="45" t="s">
        <v>61</v>
      </c>
      <c r="E27" s="45"/>
      <c r="F27" s="89" t="s">
        <v>89</v>
      </c>
      <c r="G27" s="45" t="s">
        <v>2508</v>
      </c>
      <c r="H27" s="45"/>
      <c r="I27" s="45" t="s">
        <v>2509</v>
      </c>
      <c r="J27" s="46" t="s">
        <v>714</v>
      </c>
      <c r="K27" s="45" t="s">
        <v>422</v>
      </c>
      <c r="L27" s="45" t="s">
        <v>422</v>
      </c>
      <c r="M27" s="45"/>
      <c r="N27" s="45" t="s">
        <v>2510</v>
      </c>
      <c r="O27" s="45" t="s">
        <v>2511</v>
      </c>
      <c r="P27" s="45" t="s">
        <v>2512</v>
      </c>
      <c r="Q27" s="45" t="s">
        <v>1080</v>
      </c>
      <c r="R27" s="45" t="s">
        <v>1558</v>
      </c>
      <c r="S27" s="45" t="s">
        <v>1558</v>
      </c>
      <c r="T27" s="45">
        <v>1928</v>
      </c>
      <c r="U27" s="89" t="s">
        <v>1584</v>
      </c>
      <c r="V27" s="45">
        <v>1800</v>
      </c>
      <c r="W27" s="5" t="s">
        <v>688</v>
      </c>
      <c r="X27" s="8">
        <v>720</v>
      </c>
      <c r="Y27" s="5" t="s">
        <v>60</v>
      </c>
      <c r="AA27" s="45" t="s">
        <v>30</v>
      </c>
      <c r="AB27" s="45" t="s">
        <v>355</v>
      </c>
      <c r="AC27" s="45" t="s">
        <v>1937</v>
      </c>
      <c r="AD27" s="45" t="s">
        <v>1559</v>
      </c>
      <c r="AE27" s="45" t="s">
        <v>355</v>
      </c>
      <c r="AF27" s="45" t="s">
        <v>355</v>
      </c>
      <c r="AG27" s="45" t="s">
        <v>355</v>
      </c>
      <c r="AH27" s="45" t="s">
        <v>355</v>
      </c>
      <c r="AI27" s="45" t="s">
        <v>355</v>
      </c>
      <c r="AJ27" s="45" t="s">
        <v>355</v>
      </c>
      <c r="AK27" s="45" t="s">
        <v>355</v>
      </c>
      <c r="AL27" s="45" t="s">
        <v>355</v>
      </c>
      <c r="AM27" s="42"/>
      <c r="AN27" s="42"/>
      <c r="AO27" s="42"/>
      <c r="AP27" s="42"/>
      <c r="AQ27" s="42"/>
      <c r="AR27" s="42"/>
      <c r="AS27" s="42"/>
      <c r="AT27" s="42"/>
    </row>
    <row r="28" spans="1:46" ht="18" customHeight="1" x14ac:dyDescent="0.2">
      <c r="A28" s="80" t="s">
        <v>2980</v>
      </c>
      <c r="B28" s="30">
        <v>900</v>
      </c>
      <c r="C28" s="31">
        <v>-3</v>
      </c>
      <c r="D28" s="77" t="s">
        <v>1122</v>
      </c>
      <c r="E28" s="77"/>
      <c r="F28" s="77" t="s">
        <v>66</v>
      </c>
      <c r="G28" s="77" t="s">
        <v>2981</v>
      </c>
      <c r="H28" s="77"/>
      <c r="I28" s="77" t="s">
        <v>2627</v>
      </c>
      <c r="J28" s="80">
        <v>6301</v>
      </c>
      <c r="K28" s="77" t="s">
        <v>497</v>
      </c>
      <c r="L28" s="77" t="s">
        <v>497</v>
      </c>
      <c r="M28" s="77"/>
      <c r="N28" s="77" t="s">
        <v>2982</v>
      </c>
      <c r="O28" s="77" t="s">
        <v>2983</v>
      </c>
      <c r="P28" s="77" t="s">
        <v>2984</v>
      </c>
      <c r="Q28" s="77" t="s">
        <v>2535</v>
      </c>
      <c r="R28" s="77" t="s">
        <v>1658</v>
      </c>
      <c r="S28" s="77" t="s">
        <v>2985</v>
      </c>
      <c r="T28" s="77">
        <v>1913</v>
      </c>
      <c r="U28" s="77" t="s">
        <v>2986</v>
      </c>
      <c r="V28" s="77">
        <v>2066</v>
      </c>
      <c r="W28" s="106" t="s">
        <v>688</v>
      </c>
      <c r="X28" s="8">
        <v>612.20000000000005</v>
      </c>
      <c r="Y28" s="5">
        <v>2023</v>
      </c>
      <c r="AA28" s="77" t="s">
        <v>31</v>
      </c>
      <c r="AB28" s="77"/>
      <c r="AC28" s="77" t="s">
        <v>1712</v>
      </c>
      <c r="AD28" s="77" t="s">
        <v>2140</v>
      </c>
      <c r="AE28" s="77" t="s">
        <v>31</v>
      </c>
      <c r="AF28" s="77"/>
      <c r="AG28" s="77" t="s">
        <v>36</v>
      </c>
      <c r="AH28" s="77" t="s">
        <v>2987</v>
      </c>
      <c r="AI28" s="77" t="s">
        <v>31</v>
      </c>
      <c r="AJ28" s="77"/>
      <c r="AK28" s="77" t="s">
        <v>1712</v>
      </c>
      <c r="AL28" s="77" t="s">
        <v>2978</v>
      </c>
      <c r="AM28" s="77"/>
      <c r="AN28" s="77"/>
      <c r="AO28" s="77"/>
      <c r="AP28" s="77"/>
      <c r="AQ28" s="77"/>
      <c r="AR28" s="77"/>
      <c r="AS28" s="77"/>
      <c r="AT28" s="77"/>
    </row>
    <row r="29" spans="1:46" ht="18" customHeight="1" x14ac:dyDescent="0.2">
      <c r="A29" s="49">
        <v>703</v>
      </c>
      <c r="B29" s="30">
        <v>1000</v>
      </c>
      <c r="C29" s="31">
        <v>-32</v>
      </c>
      <c r="D29" s="2" t="s">
        <v>445</v>
      </c>
      <c r="E29" s="3"/>
      <c r="F29" s="3" t="s">
        <v>486</v>
      </c>
      <c r="G29" s="4" t="s">
        <v>1813</v>
      </c>
      <c r="I29" s="2" t="s">
        <v>1814</v>
      </c>
      <c r="J29" s="54">
        <v>53545</v>
      </c>
      <c r="K29" s="4" t="s">
        <v>1760</v>
      </c>
      <c r="L29" s="4" t="s">
        <v>87</v>
      </c>
      <c r="M29" s="4" t="s">
        <v>1544</v>
      </c>
      <c r="N29" s="4" t="s">
        <v>1815</v>
      </c>
      <c r="O29" s="2" t="s">
        <v>1816</v>
      </c>
      <c r="P29" s="4" t="s">
        <v>1817</v>
      </c>
      <c r="Q29" s="2" t="s">
        <v>184</v>
      </c>
      <c r="R29" s="2" t="s">
        <v>184</v>
      </c>
      <c r="S29" s="7" t="s">
        <v>1818</v>
      </c>
      <c r="T29" s="2">
        <v>1888</v>
      </c>
      <c r="U29" s="2" t="s">
        <v>1510</v>
      </c>
      <c r="V29" s="5">
        <v>2707</v>
      </c>
      <c r="W29" s="5" t="s">
        <v>688</v>
      </c>
      <c r="X29" s="8">
        <v>541.4</v>
      </c>
      <c r="Y29" s="5" t="s">
        <v>60</v>
      </c>
      <c r="Z29" s="2">
        <v>5</v>
      </c>
      <c r="AA29" s="2" t="s">
        <v>31</v>
      </c>
      <c r="AB29" s="4"/>
      <c r="AC29" s="2" t="s">
        <v>36</v>
      </c>
      <c r="AD29" s="2" t="s">
        <v>1819</v>
      </c>
      <c r="AE29" s="9"/>
    </row>
    <row r="30" spans="1:46" ht="18" customHeight="1" x14ac:dyDescent="0.2">
      <c r="A30" s="49">
        <v>29166</v>
      </c>
      <c r="B30" s="30">
        <v>2000</v>
      </c>
      <c r="C30" s="31">
        <v>-28</v>
      </c>
      <c r="D30" s="2" t="s">
        <v>445</v>
      </c>
      <c r="E30" s="3"/>
      <c r="F30" s="3" t="s">
        <v>486</v>
      </c>
      <c r="G30" s="4" t="s">
        <v>2015</v>
      </c>
      <c r="I30" s="2" t="s">
        <v>2016</v>
      </c>
      <c r="J30" s="54">
        <v>56564</v>
      </c>
      <c r="K30" s="4" t="s">
        <v>1751</v>
      </c>
      <c r="L30" s="4" t="s">
        <v>87</v>
      </c>
      <c r="M30" s="4" t="s">
        <v>1544</v>
      </c>
      <c r="N30" s="4" t="s">
        <v>2017</v>
      </c>
      <c r="O30" s="2" t="s">
        <v>2018</v>
      </c>
      <c r="P30" s="4"/>
      <c r="Q30" s="2" t="s">
        <v>1478</v>
      </c>
      <c r="R30" s="2" t="s">
        <v>130</v>
      </c>
      <c r="S30" s="7" t="s">
        <v>2019</v>
      </c>
      <c r="T30" s="2">
        <v>1995</v>
      </c>
      <c r="U30" s="2" t="s">
        <v>1158</v>
      </c>
      <c r="V30" s="5">
        <v>139</v>
      </c>
      <c r="W30" s="5" t="s">
        <v>691</v>
      </c>
      <c r="X30" s="8">
        <v>236</v>
      </c>
      <c r="Y30" s="5" t="s">
        <v>60</v>
      </c>
      <c r="Z30" s="2"/>
      <c r="AA30" s="2" t="s">
        <v>31</v>
      </c>
      <c r="AB30" s="4"/>
      <c r="AC30" s="2" t="s">
        <v>71</v>
      </c>
      <c r="AD30" s="2" t="s">
        <v>2020</v>
      </c>
      <c r="AE30" s="9"/>
    </row>
    <row r="31" spans="1:46" ht="18" customHeight="1" x14ac:dyDescent="0.2">
      <c r="A31" s="48" t="s">
        <v>2538</v>
      </c>
      <c r="B31" s="30">
        <v>3000</v>
      </c>
      <c r="C31" s="31">
        <v>-16</v>
      </c>
      <c r="D31" s="45" t="s">
        <v>779</v>
      </c>
      <c r="E31" s="45"/>
      <c r="F31" s="89" t="s">
        <v>89</v>
      </c>
      <c r="G31" s="45" t="s">
        <v>2539</v>
      </c>
      <c r="H31" s="45"/>
      <c r="I31" s="45" t="s">
        <v>2540</v>
      </c>
      <c r="J31" s="46" t="s">
        <v>780</v>
      </c>
      <c r="K31" s="45" t="s">
        <v>781</v>
      </c>
      <c r="L31" s="45" t="s">
        <v>494</v>
      </c>
      <c r="M31" s="45"/>
      <c r="N31" s="45" t="s">
        <v>2541</v>
      </c>
      <c r="O31" s="45" t="s">
        <v>2218</v>
      </c>
      <c r="P31" s="45" t="s">
        <v>2542</v>
      </c>
      <c r="Q31" s="45" t="s">
        <v>693</v>
      </c>
      <c r="R31" s="45" t="s">
        <v>2504</v>
      </c>
      <c r="S31" s="45" t="s">
        <v>2543</v>
      </c>
      <c r="T31" s="47">
        <v>1910</v>
      </c>
      <c r="U31" s="89" t="s">
        <v>2544</v>
      </c>
      <c r="V31" s="45">
        <v>370</v>
      </c>
      <c r="W31" s="5" t="s">
        <v>687</v>
      </c>
      <c r="X31" s="8">
        <v>148</v>
      </c>
      <c r="Y31" s="5" t="s">
        <v>60</v>
      </c>
      <c r="AA31" s="45" t="s">
        <v>31</v>
      </c>
      <c r="AB31" s="45" t="s">
        <v>35</v>
      </c>
      <c r="AC31" s="45" t="s">
        <v>1084</v>
      </c>
      <c r="AD31" s="45" t="s">
        <v>2545</v>
      </c>
      <c r="AE31" s="45" t="s">
        <v>31</v>
      </c>
      <c r="AF31" s="45" t="s">
        <v>355</v>
      </c>
      <c r="AG31" s="45" t="s">
        <v>227</v>
      </c>
      <c r="AH31" s="45" t="s">
        <v>2546</v>
      </c>
      <c r="AI31" s="45" t="s">
        <v>31</v>
      </c>
      <c r="AJ31" s="45" t="s">
        <v>355</v>
      </c>
      <c r="AK31" s="45" t="s">
        <v>154</v>
      </c>
      <c r="AL31" s="45" t="s">
        <v>1290</v>
      </c>
      <c r="AM31" s="42"/>
      <c r="AN31" s="42"/>
      <c r="AO31" s="42"/>
      <c r="AP31" s="42"/>
      <c r="AQ31" s="42"/>
      <c r="AR31" s="42"/>
      <c r="AS31" s="42"/>
      <c r="AT31" s="42"/>
    </row>
    <row r="32" spans="1:46" ht="18" customHeight="1" x14ac:dyDescent="0.2">
      <c r="A32" s="49">
        <v>1688</v>
      </c>
      <c r="B32" s="30">
        <v>4000</v>
      </c>
      <c r="C32" s="31">
        <v>-23</v>
      </c>
      <c r="D32" s="2" t="s">
        <v>1278</v>
      </c>
      <c r="E32" s="3"/>
      <c r="F32" s="3" t="s">
        <v>486</v>
      </c>
      <c r="G32" s="4" t="s">
        <v>1906</v>
      </c>
      <c r="I32" s="2" t="s">
        <v>1907</v>
      </c>
      <c r="J32" s="54">
        <v>20537</v>
      </c>
      <c r="K32" s="4" t="s">
        <v>81</v>
      </c>
      <c r="L32" s="4" t="s">
        <v>81</v>
      </c>
      <c r="N32" s="4" t="s">
        <v>1908</v>
      </c>
      <c r="O32" s="2" t="s">
        <v>1909</v>
      </c>
      <c r="P32" s="4" t="s">
        <v>1910</v>
      </c>
      <c r="Q32" s="2" t="s">
        <v>1164</v>
      </c>
      <c r="R32" s="2" t="s">
        <v>205</v>
      </c>
      <c r="S32" s="7" t="s">
        <v>1911</v>
      </c>
      <c r="T32" s="2">
        <v>1818</v>
      </c>
      <c r="U32" s="2" t="s">
        <v>1912</v>
      </c>
      <c r="V32" s="5">
        <v>800</v>
      </c>
      <c r="W32" s="5" t="s">
        <v>689</v>
      </c>
      <c r="X32" s="8">
        <v>100</v>
      </c>
      <c r="Y32" s="5" t="s">
        <v>60</v>
      </c>
      <c r="Z32" s="2">
        <v>3</v>
      </c>
      <c r="AA32" s="2" t="s">
        <v>31</v>
      </c>
      <c r="AB32" s="4"/>
      <c r="AC32" s="2" t="s">
        <v>58</v>
      </c>
      <c r="AD32" s="2" t="s">
        <v>121</v>
      </c>
      <c r="AE32" s="9"/>
    </row>
    <row r="33" spans="1:46" ht="18" customHeight="1" x14ac:dyDescent="0.2">
      <c r="A33" s="49">
        <v>8293</v>
      </c>
      <c r="B33" s="30">
        <v>5000</v>
      </c>
      <c r="C33" s="31">
        <v>-53</v>
      </c>
      <c r="D33" s="2" t="s">
        <v>1278</v>
      </c>
      <c r="E33" s="3"/>
      <c r="F33" s="3" t="s">
        <v>486</v>
      </c>
      <c r="G33" s="4" t="s">
        <v>2053</v>
      </c>
      <c r="I33" s="2" t="s">
        <v>2054</v>
      </c>
      <c r="J33" s="54">
        <v>72285</v>
      </c>
      <c r="K33" s="4" t="s">
        <v>2055</v>
      </c>
      <c r="L33" s="4" t="s">
        <v>32</v>
      </c>
      <c r="M33" s="4" t="s">
        <v>1616</v>
      </c>
      <c r="N33" s="4" t="s">
        <v>2056</v>
      </c>
      <c r="O33" s="2" t="s">
        <v>2057</v>
      </c>
      <c r="P33" s="4" t="s">
        <v>2058</v>
      </c>
      <c r="Q33" s="2" t="s">
        <v>193</v>
      </c>
      <c r="R33" s="2" t="s">
        <v>1508</v>
      </c>
      <c r="S33" s="7" t="s">
        <v>2059</v>
      </c>
      <c r="T33" s="2">
        <v>1964</v>
      </c>
      <c r="U33" s="2" t="s">
        <v>2060</v>
      </c>
      <c r="V33" s="5">
        <v>195</v>
      </c>
      <c r="W33" s="5" t="s">
        <v>691</v>
      </c>
      <c r="X33" s="8">
        <v>78</v>
      </c>
      <c r="Y33" s="5" t="s">
        <v>60</v>
      </c>
      <c r="Z33" s="2">
        <v>2</v>
      </c>
      <c r="AA33" s="2" t="s">
        <v>31</v>
      </c>
      <c r="AB33" s="4"/>
      <c r="AC33" s="2" t="s">
        <v>204</v>
      </c>
      <c r="AD33" s="2" t="s">
        <v>2061</v>
      </c>
      <c r="AE33" s="9"/>
    </row>
    <row r="34" spans="1:46" ht="18" customHeight="1" x14ac:dyDescent="0.2">
      <c r="A34" s="49">
        <v>3417</v>
      </c>
      <c r="B34" s="30">
        <v>6000</v>
      </c>
      <c r="C34" s="31">
        <v>-45</v>
      </c>
      <c r="D34" s="2" t="s">
        <v>1278</v>
      </c>
      <c r="E34" s="3"/>
      <c r="F34" s="3" t="s">
        <v>486</v>
      </c>
      <c r="G34" s="4" t="s">
        <v>1863</v>
      </c>
      <c r="I34" s="2" t="s">
        <v>1864</v>
      </c>
      <c r="J34" s="54">
        <v>56745</v>
      </c>
      <c r="K34" s="4" t="s">
        <v>1228</v>
      </c>
      <c r="L34" s="4" t="s">
        <v>87</v>
      </c>
      <c r="M34" s="4" t="s">
        <v>1781</v>
      </c>
      <c r="N34" s="4" t="s">
        <v>1865</v>
      </c>
      <c r="O34" s="10" t="s">
        <v>1866</v>
      </c>
      <c r="P34" s="10" t="s">
        <v>1867</v>
      </c>
      <c r="Q34" s="2" t="s">
        <v>73</v>
      </c>
      <c r="R34" s="2" t="s">
        <v>73</v>
      </c>
      <c r="S34" s="7" t="s">
        <v>1868</v>
      </c>
      <c r="T34" s="2">
        <v>1840</v>
      </c>
      <c r="U34" s="2" t="s">
        <v>1869</v>
      </c>
      <c r="V34" s="5">
        <v>305</v>
      </c>
      <c r="W34" s="5" t="s">
        <v>687</v>
      </c>
      <c r="X34" s="8">
        <v>61</v>
      </c>
      <c r="Y34" s="5">
        <v>2023</v>
      </c>
      <c r="Z34" s="2">
        <v>2</v>
      </c>
      <c r="AA34" s="2" t="s">
        <v>31</v>
      </c>
      <c r="AB34" s="4"/>
      <c r="AC34" s="2" t="s">
        <v>71</v>
      </c>
      <c r="AD34" s="2" t="s">
        <v>1840</v>
      </c>
      <c r="AE34" s="9" t="s">
        <v>31</v>
      </c>
      <c r="AG34" s="9" t="s">
        <v>91</v>
      </c>
      <c r="AH34" s="9" t="s">
        <v>1870</v>
      </c>
    </row>
    <row r="35" spans="1:46" ht="18" customHeight="1" x14ac:dyDescent="0.2">
      <c r="A35" s="80" t="s">
        <v>3084</v>
      </c>
      <c r="B35" s="30">
        <v>7000</v>
      </c>
      <c r="C35" s="31">
        <v>266</v>
      </c>
      <c r="D35" s="77" t="s">
        <v>2718</v>
      </c>
      <c r="E35" s="77"/>
      <c r="F35" s="77" t="s">
        <v>66</v>
      </c>
      <c r="G35" s="77" t="s">
        <v>3085</v>
      </c>
      <c r="H35" s="77"/>
      <c r="I35" s="77" t="s">
        <v>3086</v>
      </c>
      <c r="J35" s="80">
        <v>6440</v>
      </c>
      <c r="K35" s="77" t="s">
        <v>2174</v>
      </c>
      <c r="L35" s="77" t="s">
        <v>509</v>
      </c>
      <c r="M35" s="77"/>
      <c r="N35" s="77" t="s">
        <v>3087</v>
      </c>
      <c r="O35" s="77" t="s">
        <v>3088</v>
      </c>
      <c r="P35" s="77" t="s">
        <v>3089</v>
      </c>
      <c r="Q35" s="77" t="s">
        <v>191</v>
      </c>
      <c r="R35" s="77" t="s">
        <v>1003</v>
      </c>
      <c r="S35" s="77" t="s">
        <v>2534</v>
      </c>
      <c r="T35" s="77">
        <v>1898</v>
      </c>
      <c r="U35" s="77" t="s">
        <v>3090</v>
      </c>
      <c r="V35" s="77"/>
      <c r="W35" s="106" t="s">
        <v>692</v>
      </c>
      <c r="X35" s="8">
        <v>50.2</v>
      </c>
      <c r="Y35" s="5" t="s">
        <v>60</v>
      </c>
      <c r="AA35" s="77" t="s">
        <v>31</v>
      </c>
      <c r="AB35" s="77"/>
      <c r="AC35" s="77" t="s">
        <v>50</v>
      </c>
      <c r="AD35" s="77" t="s">
        <v>1862</v>
      </c>
      <c r="AE35" s="77" t="s">
        <v>31</v>
      </c>
      <c r="AF35" s="77"/>
      <c r="AG35" s="77" t="s">
        <v>80</v>
      </c>
      <c r="AH35" s="77" t="s">
        <v>2236</v>
      </c>
      <c r="AI35" s="77" t="s">
        <v>31</v>
      </c>
      <c r="AJ35" s="77"/>
      <c r="AK35" s="77" t="s">
        <v>1161</v>
      </c>
      <c r="AL35" s="77" t="s">
        <v>1711</v>
      </c>
      <c r="AM35" s="77"/>
      <c r="AN35" s="77"/>
      <c r="AO35" s="77"/>
      <c r="AP35" s="77"/>
      <c r="AQ35" s="77"/>
      <c r="AR35" s="77"/>
      <c r="AS35" s="77"/>
      <c r="AT35" s="77"/>
    </row>
    <row r="36" spans="1:46" ht="18" customHeight="1" x14ac:dyDescent="0.2">
      <c r="A36" s="49">
        <v>9621</v>
      </c>
      <c r="B36" s="30">
        <v>8000</v>
      </c>
      <c r="C36" s="31">
        <v>-63</v>
      </c>
      <c r="D36" s="2" t="s">
        <v>444</v>
      </c>
      <c r="E36" s="3"/>
      <c r="F36" s="3" t="s">
        <v>486</v>
      </c>
      <c r="G36" s="4" t="s">
        <v>2188</v>
      </c>
      <c r="I36" s="2" t="s">
        <v>2189</v>
      </c>
      <c r="J36" s="54">
        <v>32584</v>
      </c>
      <c r="K36" s="4" t="s">
        <v>1877</v>
      </c>
      <c r="L36" s="4" t="s">
        <v>28</v>
      </c>
      <c r="M36" s="4" t="s">
        <v>1619</v>
      </c>
      <c r="N36" s="4" t="s">
        <v>2190</v>
      </c>
      <c r="O36" s="2" t="s">
        <v>2191</v>
      </c>
      <c r="P36" s="4" t="s">
        <v>2192</v>
      </c>
      <c r="Q36" s="2" t="s">
        <v>131</v>
      </c>
      <c r="R36" s="2" t="s">
        <v>131</v>
      </c>
      <c r="S36" s="7" t="s">
        <v>2193</v>
      </c>
      <c r="T36" s="2">
        <v>1987</v>
      </c>
      <c r="U36" s="2" t="s">
        <v>2194</v>
      </c>
      <c r="V36" s="5">
        <v>110</v>
      </c>
      <c r="W36" s="5" t="s">
        <v>691</v>
      </c>
      <c r="X36" s="8">
        <v>40.700000000000003</v>
      </c>
      <c r="Y36" s="5" t="s">
        <v>60</v>
      </c>
      <c r="Z36" s="2">
        <v>1</v>
      </c>
      <c r="AA36" s="2" t="s">
        <v>31</v>
      </c>
      <c r="AB36" s="4"/>
      <c r="AC36" s="2" t="s">
        <v>2195</v>
      </c>
      <c r="AD36" s="2" t="s">
        <v>2196</v>
      </c>
      <c r="AE36" s="9"/>
    </row>
    <row r="37" spans="1:46" ht="18" customHeight="1" x14ac:dyDescent="0.2">
      <c r="A37" s="48" t="s">
        <v>2604</v>
      </c>
      <c r="B37" s="30">
        <v>9000</v>
      </c>
      <c r="C37" s="31">
        <v>-97</v>
      </c>
      <c r="D37" s="89" t="s">
        <v>779</v>
      </c>
      <c r="E37" s="89"/>
      <c r="F37" s="89" t="s">
        <v>89</v>
      </c>
      <c r="G37" s="89" t="s">
        <v>2605</v>
      </c>
      <c r="H37" s="89"/>
      <c r="I37" s="89" t="s">
        <v>2606</v>
      </c>
      <c r="J37" s="90" t="s">
        <v>2586</v>
      </c>
      <c r="K37" s="89" t="s">
        <v>2607</v>
      </c>
      <c r="L37" s="89" t="s">
        <v>515</v>
      </c>
      <c r="M37" s="89"/>
      <c r="N37" s="89" t="s">
        <v>2608</v>
      </c>
      <c r="O37" s="89" t="s">
        <v>2609</v>
      </c>
      <c r="P37" s="89" t="s">
        <v>2610</v>
      </c>
      <c r="Q37" s="89" t="s">
        <v>573</v>
      </c>
      <c r="R37" s="89" t="s">
        <v>210</v>
      </c>
      <c r="S37" s="89" t="s">
        <v>2611</v>
      </c>
      <c r="T37" s="89">
        <v>1990</v>
      </c>
      <c r="U37" s="89" t="s">
        <v>2612</v>
      </c>
      <c r="V37" s="89">
        <v>100</v>
      </c>
      <c r="W37" s="5" t="s">
        <v>691</v>
      </c>
      <c r="X37" s="8">
        <v>35</v>
      </c>
      <c r="Y37" s="5" t="s">
        <v>60</v>
      </c>
      <c r="AA37" s="45" t="s">
        <v>31</v>
      </c>
      <c r="AB37" s="45" t="s">
        <v>355</v>
      </c>
      <c r="AC37" s="45" t="s">
        <v>83</v>
      </c>
      <c r="AD37" s="45" t="s">
        <v>2613</v>
      </c>
      <c r="AE37" s="45" t="s">
        <v>355</v>
      </c>
      <c r="AF37" s="45" t="s">
        <v>355</v>
      </c>
      <c r="AG37" s="45" t="s">
        <v>355</v>
      </c>
      <c r="AH37" s="45" t="s">
        <v>355</v>
      </c>
      <c r="AI37" s="45" t="s">
        <v>355</v>
      </c>
      <c r="AJ37" s="45" t="s">
        <v>355</v>
      </c>
      <c r="AK37" s="45" t="s">
        <v>355</v>
      </c>
      <c r="AL37" s="45" t="s">
        <v>355</v>
      </c>
      <c r="AM37" s="42"/>
      <c r="AN37" s="42"/>
      <c r="AO37" s="42"/>
      <c r="AP37" s="42"/>
      <c r="AQ37" s="42"/>
      <c r="AR37" s="42"/>
      <c r="AS37" s="42"/>
      <c r="AT37" s="42"/>
    </row>
    <row r="38" spans="1:46" ht="18" customHeight="1" x14ac:dyDescent="0.2">
      <c r="A38" s="49">
        <v>10167</v>
      </c>
      <c r="B38" s="30">
        <v>10000</v>
      </c>
      <c r="C38" s="31">
        <v>-282</v>
      </c>
      <c r="D38" s="2" t="s">
        <v>444</v>
      </c>
      <c r="E38" s="3"/>
      <c r="F38" s="3" t="s">
        <v>486</v>
      </c>
      <c r="G38" s="4" t="s">
        <v>2208</v>
      </c>
      <c r="I38" s="2" t="s">
        <v>2209</v>
      </c>
      <c r="J38" s="54">
        <v>25709</v>
      </c>
      <c r="K38" s="4" t="s">
        <v>2052</v>
      </c>
      <c r="L38" s="4" t="s">
        <v>134</v>
      </c>
      <c r="M38" s="4" t="s">
        <v>1595</v>
      </c>
      <c r="N38" s="4" t="s">
        <v>2210</v>
      </c>
      <c r="O38" s="2" t="s">
        <v>2211</v>
      </c>
      <c r="P38" s="4" t="s">
        <v>2212</v>
      </c>
      <c r="Q38" s="2" t="s">
        <v>1004</v>
      </c>
      <c r="R38" s="2" t="s">
        <v>1841</v>
      </c>
      <c r="S38" s="7" t="s">
        <v>2213</v>
      </c>
      <c r="T38" s="2">
        <v>1898</v>
      </c>
      <c r="U38" s="2" t="s">
        <v>2214</v>
      </c>
      <c r="V38" s="5">
        <v>100</v>
      </c>
      <c r="W38" s="5" t="s">
        <v>691</v>
      </c>
      <c r="X38" s="8">
        <v>30</v>
      </c>
      <c r="Y38" s="5" t="s">
        <v>60</v>
      </c>
      <c r="Z38" s="2">
        <v>1</v>
      </c>
      <c r="AA38" s="2" t="s">
        <v>31</v>
      </c>
      <c r="AB38" s="4"/>
      <c r="AC38" s="2" t="s">
        <v>71</v>
      </c>
      <c r="AD38" s="2" t="s">
        <v>2215</v>
      </c>
      <c r="AE38" s="9"/>
    </row>
  </sheetData>
  <autoFilter ref="A1:AT38" xr:uid="{D3C62A7F-A396-486B-947D-BA6B9CA8CE53}"/>
  <conditionalFormatting sqref="C2:C38">
    <cfRule type="cellIs" dxfId="2" priority="1" operator="equal">
      <formula>"NEU"</formula>
    </cfRule>
    <cfRule type="cellIs" dxfId="1" priority="2" operator="lessThan">
      <formula>0</formula>
    </cfRule>
    <cfRule type="cellIs" dxfId="0" priority="3" operator="greaterThan">
      <formula>0</formula>
    </cfRule>
  </conditionalFormatting>
  <hyperlinks>
    <hyperlink ref="O34" r:id="rId1" display="http://www.heuft1700.com" xr:uid="{A23912A9-B1C9-4140-A32B-D703ABC74BB8}"/>
    <hyperlink ref="P13" r:id="rId2" xr:uid="{FB79DAC1-054B-4B72-9798-956BD4652EE4}"/>
    <hyperlink ref="P9" r:id="rId3" xr:uid="{E3884DEF-6DB9-4F75-92C1-D0DCE030100A}"/>
    <hyperlink ref="P11" r:id="rId4" xr:uid="{E4186FBD-792A-47C1-AEDE-56CC559E82F3}"/>
    <hyperlink ref="O11" r:id="rId5" xr:uid="{12836FFB-E0D4-42F1-A55D-0DAFD1564B5A}"/>
    <hyperlink ref="O8" r:id="rId6" xr:uid="{4487E1E4-01FC-40E0-82E4-06B4DB76589E}"/>
    <hyperlink ref="P8" r:id="rId7" xr:uid="{DF450FF2-7086-4D85-9E0C-8E848BC5FA78}"/>
    <hyperlink ref="O2" r:id="rId8" xr:uid="{86EB00EE-FDCD-41C9-B6EE-53A5B689A699}"/>
    <hyperlink ref="P5" r:id="rId9" xr:uid="{C2789CEF-98A2-4DB2-98C5-9723C7FAC956}"/>
    <hyperlink ref="O5" r:id="rId10" xr:uid="{BAAE27EF-33C0-4CF6-8A30-1A96353DFD27}"/>
    <hyperlink ref="O12" r:id="rId11" xr:uid="{08DC6F3E-9290-4EE5-BA5C-C007C73BAEC6}"/>
    <hyperlink ref="P34" r:id="rId12" xr:uid="{4C98862F-A974-4FEB-8905-A21955065A72}"/>
    <hyperlink ref="O17" r:id="rId13" xr:uid="{9EA3B66F-F6E9-458E-B8F2-DB5EAEC9C529}"/>
    <hyperlink ref="P17" r:id="rId14" xr:uid="{510DC0E8-5E33-4CB9-851E-48EA38E4B41F}"/>
    <hyperlink ref="O13" r:id="rId15" xr:uid="{ECEA9106-EB2D-4832-8BA5-A9022D51615D}"/>
  </hyperlinks>
  <pageMargins left="0.7" right="0.7" top="0.78740157499999996" bottom="0.78740157499999996" header="0.3" footer="0.3"/>
  <pageSetup paperSize="9" orientation="portrait" horizontalDpi="4294967293" r:id="rId16"/>
  <drawing r:id="rId17"/>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A3AE2-6C72-491E-A519-9ABB72E1FE8D}">
  <dimension ref="A1:BD38"/>
  <sheetViews>
    <sheetView workbookViewId="0">
      <pane ySplit="1" topLeftCell="A2" activePane="bottomLeft" state="frozen"/>
      <selection activeCell="I1" sqref="I1"/>
      <selection pane="bottomLeft"/>
    </sheetView>
  </sheetViews>
  <sheetFormatPr baseColWidth="10" defaultColWidth="11.42578125" defaultRowHeight="12.75" x14ac:dyDescent="0.2"/>
  <cols>
    <col min="1" max="1" width="11.85546875" style="80" customWidth="1"/>
    <col min="2" max="2" width="15.7109375" style="78" customWidth="1"/>
    <col min="3" max="3" width="34.42578125" style="77" customWidth="1"/>
    <col min="4" max="4" width="15.140625" style="77" customWidth="1"/>
    <col min="5" max="5" width="15.5703125" style="77" customWidth="1"/>
    <col min="6" max="6" width="36.140625" style="77" customWidth="1"/>
    <col min="7" max="7" width="18" style="77" customWidth="1"/>
    <col min="8" max="8" width="27.85546875" style="77" customWidth="1"/>
    <col min="9" max="9" width="12.42578125" style="80" customWidth="1"/>
    <col min="10" max="10" width="19.5703125" style="77" customWidth="1"/>
    <col min="11" max="11" width="25.5703125" style="77" customWidth="1"/>
    <col min="12" max="12" width="24.140625" style="77" customWidth="1"/>
    <col min="13" max="13" width="17.28515625" style="77" customWidth="1"/>
    <col min="14" max="15" width="32.140625" style="77" customWidth="1"/>
    <col min="16" max="16" width="18.7109375" style="77" customWidth="1"/>
    <col min="17" max="18" width="27.42578125" style="77" customWidth="1"/>
    <col min="19" max="19" width="80.140625" style="77" customWidth="1"/>
    <col min="20" max="20" width="14.28515625" style="77" customWidth="1"/>
    <col min="21" max="21" width="35.5703125" style="77" customWidth="1"/>
    <col min="22" max="22" width="15" style="77" customWidth="1"/>
    <col min="23" max="23" width="19.28515625" style="106" customWidth="1"/>
    <col min="24" max="24" width="16.5703125" style="77" customWidth="1"/>
    <col min="25" max="25" width="13.7109375" style="106" customWidth="1"/>
    <col min="26" max="26" width="14.140625" style="77" customWidth="1"/>
    <col min="27" max="46" width="15.5703125" style="77" customWidth="1"/>
    <col min="47" max="16384" width="11.42578125" style="77"/>
  </cols>
  <sheetData>
    <row r="1" spans="1:56" s="89" customFormat="1" ht="93.75" customHeight="1" x14ac:dyDescent="0.2">
      <c r="A1" s="51" t="s">
        <v>885</v>
      </c>
      <c r="B1" s="34" t="s">
        <v>443</v>
      </c>
      <c r="C1" s="108" t="s">
        <v>464</v>
      </c>
      <c r="D1" s="109" t="s">
        <v>457</v>
      </c>
      <c r="E1" s="109" t="s">
        <v>354</v>
      </c>
      <c r="F1" s="35" t="s">
        <v>1</v>
      </c>
      <c r="G1" s="35" t="s">
        <v>529</v>
      </c>
      <c r="H1" s="35" t="s">
        <v>2</v>
      </c>
      <c r="I1" s="41" t="s">
        <v>3</v>
      </c>
      <c r="J1" s="35" t="s">
        <v>4</v>
      </c>
      <c r="K1" s="35" t="s">
        <v>787</v>
      </c>
      <c r="L1" s="35" t="s">
        <v>788</v>
      </c>
      <c r="M1" s="35" t="s">
        <v>7</v>
      </c>
      <c r="N1" s="35" t="s">
        <v>8</v>
      </c>
      <c r="O1" s="35" t="s">
        <v>9</v>
      </c>
      <c r="P1" s="36" t="s">
        <v>10</v>
      </c>
      <c r="Q1" s="36" t="s">
        <v>531</v>
      </c>
      <c r="R1" s="36" t="s">
        <v>11</v>
      </c>
      <c r="S1" s="36" t="s">
        <v>12</v>
      </c>
      <c r="T1" s="37" t="s">
        <v>13</v>
      </c>
      <c r="U1" s="39" t="s">
        <v>706</v>
      </c>
      <c r="V1" s="38" t="s">
        <v>21</v>
      </c>
      <c r="W1" s="38" t="s">
        <v>534</v>
      </c>
      <c r="X1" s="38" t="s">
        <v>22</v>
      </c>
      <c r="Y1" s="38" t="s">
        <v>23</v>
      </c>
      <c r="Z1" s="110" t="s">
        <v>24</v>
      </c>
      <c r="AA1" s="110" t="s">
        <v>25</v>
      </c>
      <c r="AB1" s="110" t="s">
        <v>889</v>
      </c>
      <c r="AC1" s="110" t="s">
        <v>890</v>
      </c>
      <c r="AD1" s="110" t="s">
        <v>891</v>
      </c>
      <c r="AE1" s="111" t="s">
        <v>868</v>
      </c>
      <c r="AF1" s="111" t="s">
        <v>869</v>
      </c>
      <c r="AG1" s="111" t="s">
        <v>870</v>
      </c>
      <c r="AH1" s="111" t="s">
        <v>871</v>
      </c>
      <c r="AI1" s="111" t="s">
        <v>872</v>
      </c>
      <c r="AJ1" s="111" t="s">
        <v>873</v>
      </c>
      <c r="AK1" s="111" t="s">
        <v>874</v>
      </c>
      <c r="AL1" s="111" t="s">
        <v>875</v>
      </c>
      <c r="AM1" s="111" t="s">
        <v>876</v>
      </c>
      <c r="AN1" s="111" t="s">
        <v>877</v>
      </c>
      <c r="AO1" s="111" t="s">
        <v>878</v>
      </c>
      <c r="AP1" s="111" t="s">
        <v>879</v>
      </c>
      <c r="AQ1" s="111" t="s">
        <v>880</v>
      </c>
      <c r="AR1" s="111" t="s">
        <v>881</v>
      </c>
      <c r="AS1" s="111" t="s">
        <v>882</v>
      </c>
      <c r="AT1" s="112" t="s">
        <v>883</v>
      </c>
    </row>
    <row r="2" spans="1:56" ht="18" customHeight="1" x14ac:dyDescent="0.2">
      <c r="A2" s="90">
        <v>1</v>
      </c>
      <c r="B2" s="113">
        <v>1</v>
      </c>
      <c r="C2" s="89" t="s">
        <v>1278</v>
      </c>
      <c r="D2" s="114"/>
      <c r="E2" s="77" t="s">
        <v>486</v>
      </c>
      <c r="F2" s="4" t="s">
        <v>144</v>
      </c>
      <c r="G2" s="4"/>
      <c r="H2" s="89" t="s">
        <v>145</v>
      </c>
      <c r="I2" s="54">
        <v>38440</v>
      </c>
      <c r="J2" s="4" t="s">
        <v>146</v>
      </c>
      <c r="K2" s="4" t="s">
        <v>68</v>
      </c>
      <c r="L2" s="4"/>
      <c r="M2" s="4" t="s">
        <v>147</v>
      </c>
      <c r="N2" s="115" t="s">
        <v>148</v>
      </c>
      <c r="O2" s="116" t="s">
        <v>149</v>
      </c>
      <c r="P2" s="89" t="s">
        <v>29</v>
      </c>
      <c r="Q2" s="89" t="s">
        <v>113</v>
      </c>
      <c r="R2" s="89" t="s">
        <v>74</v>
      </c>
      <c r="S2" s="117" t="s">
        <v>150</v>
      </c>
      <c r="T2" s="89">
        <v>1937</v>
      </c>
      <c r="U2" s="89" t="s">
        <v>151</v>
      </c>
      <c r="V2" s="5">
        <v>684025</v>
      </c>
      <c r="W2" s="5" t="s">
        <v>576</v>
      </c>
      <c r="X2" s="8">
        <v>324700</v>
      </c>
      <c r="Y2" s="5">
        <v>2024</v>
      </c>
      <c r="Z2" s="75">
        <v>9</v>
      </c>
      <c r="AA2" s="75" t="s">
        <v>31</v>
      </c>
      <c r="AB2" s="75"/>
      <c r="AC2" s="75" t="s">
        <v>37</v>
      </c>
      <c r="AD2" s="75" t="s">
        <v>155</v>
      </c>
      <c r="AE2" s="76" t="s">
        <v>31</v>
      </c>
      <c r="AF2" s="76" t="s">
        <v>34</v>
      </c>
      <c r="AG2" s="76" t="s">
        <v>248</v>
      </c>
      <c r="AH2" s="76" t="s">
        <v>908</v>
      </c>
      <c r="AI2" s="76" t="s">
        <v>31</v>
      </c>
      <c r="AJ2" s="76"/>
      <c r="AK2" s="76" t="s">
        <v>909</v>
      </c>
      <c r="AL2" s="76" t="s">
        <v>157</v>
      </c>
      <c r="AM2" s="76" t="s">
        <v>31</v>
      </c>
      <c r="AN2" s="76"/>
      <c r="AO2" s="76" t="s">
        <v>910</v>
      </c>
      <c r="AP2" s="76" t="s">
        <v>911</v>
      </c>
      <c r="AQ2" s="76" t="s">
        <v>30</v>
      </c>
      <c r="AR2" s="76"/>
      <c r="AS2" s="76" t="s">
        <v>912</v>
      </c>
      <c r="AT2" s="76" t="s">
        <v>913</v>
      </c>
      <c r="AU2" s="89"/>
      <c r="AV2" s="89"/>
      <c r="AW2" s="89"/>
      <c r="AX2" s="89"/>
      <c r="AY2" s="89"/>
      <c r="AZ2" s="89"/>
      <c r="BA2" s="89"/>
      <c r="BB2" s="89"/>
      <c r="BC2" s="89"/>
      <c r="BD2" s="89"/>
    </row>
    <row r="3" spans="1:56" ht="18" customHeight="1" x14ac:dyDescent="0.2">
      <c r="A3" s="80" t="s">
        <v>551</v>
      </c>
      <c r="B3" s="113">
        <v>2</v>
      </c>
      <c r="E3" s="77" t="s">
        <v>66</v>
      </c>
      <c r="F3" s="77" t="s">
        <v>552</v>
      </c>
      <c r="H3" s="77" t="s">
        <v>553</v>
      </c>
      <c r="I3" s="80">
        <v>1201</v>
      </c>
      <c r="J3" s="77" t="s">
        <v>490</v>
      </c>
      <c r="L3" s="77" t="s">
        <v>491</v>
      </c>
      <c r="M3" s="77" t="s">
        <v>554</v>
      </c>
      <c r="N3" s="77" t="s">
        <v>555</v>
      </c>
      <c r="P3" s="77" t="s">
        <v>53</v>
      </c>
      <c r="Q3" s="77" t="s">
        <v>209</v>
      </c>
      <c r="R3" s="77" t="s">
        <v>556</v>
      </c>
      <c r="S3" s="77" t="s">
        <v>557</v>
      </c>
      <c r="T3" s="77">
        <v>1972</v>
      </c>
      <c r="V3" s="77">
        <v>5500</v>
      </c>
      <c r="W3" s="106" t="s">
        <v>559</v>
      </c>
      <c r="X3" s="8">
        <v>308495.90000000002</v>
      </c>
      <c r="Y3" s="5">
        <v>2024</v>
      </c>
      <c r="Z3" s="4"/>
      <c r="AA3" s="77" t="s">
        <v>31</v>
      </c>
      <c r="AC3" s="77" t="s">
        <v>245</v>
      </c>
      <c r="AD3" s="77" t="s">
        <v>562</v>
      </c>
      <c r="AE3" s="77" t="s">
        <v>31</v>
      </c>
      <c r="AG3" s="77" t="s">
        <v>563</v>
      </c>
      <c r="AH3" s="77" t="s">
        <v>252</v>
      </c>
      <c r="AI3" s="77" t="s">
        <v>31</v>
      </c>
      <c r="AK3" s="77" t="s">
        <v>564</v>
      </c>
      <c r="AL3" s="77" t="s">
        <v>565</v>
      </c>
    </row>
    <row r="4" spans="1:56" ht="18" customHeight="1" x14ac:dyDescent="0.2">
      <c r="A4" s="80" t="s">
        <v>566</v>
      </c>
      <c r="B4" s="113">
        <v>3</v>
      </c>
      <c r="C4" s="77" t="s">
        <v>567</v>
      </c>
      <c r="E4" s="77" t="s">
        <v>66</v>
      </c>
      <c r="F4" s="77" t="s">
        <v>568</v>
      </c>
      <c r="H4" s="77" t="s">
        <v>569</v>
      </c>
      <c r="I4" s="80">
        <v>6340</v>
      </c>
      <c r="J4" s="77" t="s">
        <v>496</v>
      </c>
      <c r="L4" s="77" t="s">
        <v>497</v>
      </c>
      <c r="M4" s="77" t="s">
        <v>570</v>
      </c>
      <c r="N4" s="77" t="s">
        <v>571</v>
      </c>
      <c r="O4" s="77" t="s">
        <v>572</v>
      </c>
      <c r="P4" s="77" t="s">
        <v>29</v>
      </c>
      <c r="Q4" s="77" t="s">
        <v>573</v>
      </c>
      <c r="R4" s="77" t="s">
        <v>130</v>
      </c>
      <c r="S4" s="77" t="s">
        <v>574</v>
      </c>
      <c r="T4" s="77">
        <v>1974</v>
      </c>
      <c r="U4" s="77" t="s">
        <v>575</v>
      </c>
      <c r="V4" s="77">
        <v>150000</v>
      </c>
      <c r="W4" s="106" t="s">
        <v>576</v>
      </c>
      <c r="X4" s="8">
        <v>214901.4</v>
      </c>
      <c r="Y4" s="5">
        <v>2024</v>
      </c>
      <c r="Z4" s="4"/>
      <c r="AA4" s="77" t="s">
        <v>31</v>
      </c>
      <c r="AC4" s="77" t="s">
        <v>407</v>
      </c>
      <c r="AD4" s="77" t="s">
        <v>579</v>
      </c>
      <c r="AE4" s="77" t="s">
        <v>31</v>
      </c>
      <c r="AG4" s="77" t="s">
        <v>580</v>
      </c>
      <c r="AH4" s="77" t="s">
        <v>581</v>
      </c>
    </row>
    <row r="5" spans="1:56" ht="18" customHeight="1" x14ac:dyDescent="0.2">
      <c r="A5" s="90">
        <v>22661</v>
      </c>
      <c r="B5" s="113">
        <v>4</v>
      </c>
      <c r="C5" s="89" t="s">
        <v>61</v>
      </c>
      <c r="D5" s="114"/>
      <c r="E5" s="77" t="s">
        <v>486</v>
      </c>
      <c r="F5" s="4" t="s">
        <v>427</v>
      </c>
      <c r="G5" s="4"/>
      <c r="H5" s="89" t="s">
        <v>428</v>
      </c>
      <c r="I5" s="54">
        <v>80802</v>
      </c>
      <c r="J5" s="4" t="s">
        <v>51</v>
      </c>
      <c r="K5" s="4" t="s">
        <v>52</v>
      </c>
      <c r="L5" s="4"/>
      <c r="M5" s="4" t="s">
        <v>429</v>
      </c>
      <c r="N5" s="89" t="s">
        <v>1306</v>
      </c>
      <c r="O5" s="4" t="s">
        <v>430</v>
      </c>
      <c r="P5" s="89" t="s">
        <v>47</v>
      </c>
      <c r="Q5" s="89" t="s">
        <v>344</v>
      </c>
      <c r="R5" s="89" t="s">
        <v>344</v>
      </c>
      <c r="S5" s="117" t="s">
        <v>431</v>
      </c>
      <c r="T5" s="89">
        <v>1890</v>
      </c>
      <c r="U5" s="89"/>
      <c r="V5" s="5">
        <v>156000</v>
      </c>
      <c r="W5" s="5" t="s">
        <v>576</v>
      </c>
      <c r="X5" s="8">
        <v>179800</v>
      </c>
      <c r="Y5" s="5">
        <v>2024</v>
      </c>
      <c r="Z5" s="89"/>
      <c r="AA5" s="89"/>
      <c r="AB5" s="4"/>
      <c r="AC5" s="89"/>
      <c r="AD5" s="89"/>
      <c r="AE5" s="76"/>
      <c r="AF5" s="76"/>
      <c r="AG5" s="76"/>
      <c r="AH5" s="76"/>
      <c r="AI5" s="76"/>
      <c r="AJ5" s="76"/>
      <c r="AK5" s="76"/>
      <c r="AL5" s="76"/>
      <c r="AM5" s="76"/>
      <c r="AN5" s="76"/>
      <c r="AO5" s="76"/>
      <c r="AP5" s="76"/>
      <c r="AQ5" s="76"/>
      <c r="AR5" s="76"/>
      <c r="AS5" s="76"/>
      <c r="AT5" s="76"/>
      <c r="AU5" s="89"/>
      <c r="AV5" s="89"/>
      <c r="AW5" s="89"/>
      <c r="AX5" s="89"/>
      <c r="AY5" s="89"/>
      <c r="AZ5" s="89"/>
      <c r="BA5" s="89"/>
      <c r="BB5" s="89"/>
      <c r="BC5" s="89"/>
      <c r="BD5" s="89"/>
    </row>
    <row r="6" spans="1:56" ht="18" customHeight="1" x14ac:dyDescent="0.2">
      <c r="A6" s="90">
        <v>3</v>
      </c>
      <c r="B6" s="113">
        <v>5</v>
      </c>
      <c r="C6" s="89" t="s">
        <v>1278</v>
      </c>
      <c r="D6" s="114"/>
      <c r="E6" s="77" t="s">
        <v>486</v>
      </c>
      <c r="F6" s="4" t="s">
        <v>334</v>
      </c>
      <c r="G6" s="4"/>
      <c r="H6" s="89" t="s">
        <v>335</v>
      </c>
      <c r="I6" s="54">
        <v>74172</v>
      </c>
      <c r="J6" s="4" t="s">
        <v>244</v>
      </c>
      <c r="K6" s="4" t="s">
        <v>32</v>
      </c>
      <c r="L6" s="4" t="s">
        <v>195</v>
      </c>
      <c r="M6" s="4" t="s">
        <v>336</v>
      </c>
      <c r="N6" s="89" t="s">
        <v>1307</v>
      </c>
      <c r="O6" s="116" t="s">
        <v>337</v>
      </c>
      <c r="P6" s="89" t="s">
        <v>53</v>
      </c>
      <c r="Q6" s="89" t="s">
        <v>53</v>
      </c>
      <c r="R6" s="89" t="s">
        <v>53</v>
      </c>
      <c r="S6" s="117" t="s">
        <v>338</v>
      </c>
      <c r="T6" s="89">
        <v>1930</v>
      </c>
      <c r="U6" s="89" t="s">
        <v>138</v>
      </c>
      <c r="V6" s="5">
        <v>575000</v>
      </c>
      <c r="W6" s="5" t="s">
        <v>576</v>
      </c>
      <c r="X6" s="8">
        <v>167200</v>
      </c>
      <c r="Y6" s="5">
        <v>2023</v>
      </c>
      <c r="Z6" s="89">
        <v>3</v>
      </c>
      <c r="AA6" s="89" t="s">
        <v>31</v>
      </c>
      <c r="AB6" s="4"/>
      <c r="AC6" s="89" t="s">
        <v>63</v>
      </c>
      <c r="AD6" s="89" t="s">
        <v>340</v>
      </c>
      <c r="AE6" s="76" t="s">
        <v>31</v>
      </c>
      <c r="AF6" s="76"/>
      <c r="AG6" s="76" t="s">
        <v>278</v>
      </c>
      <c r="AH6" s="76" t="s">
        <v>341</v>
      </c>
      <c r="AI6" s="76"/>
      <c r="AJ6" s="76"/>
      <c r="AK6" s="76"/>
      <c r="AL6" s="76"/>
      <c r="AM6" s="76"/>
      <c r="AN6" s="76"/>
      <c r="AO6" s="76"/>
      <c r="AP6" s="76"/>
      <c r="AQ6" s="76"/>
      <c r="AR6" s="76"/>
      <c r="AS6" s="76"/>
      <c r="AT6" s="76"/>
      <c r="AU6" s="89"/>
      <c r="AV6" s="89"/>
      <c r="AW6" s="89"/>
      <c r="AX6" s="89"/>
      <c r="AY6" s="89"/>
      <c r="AZ6" s="89"/>
      <c r="BA6" s="89"/>
      <c r="BB6" s="89"/>
      <c r="BC6" s="89"/>
      <c r="BD6" s="89"/>
    </row>
    <row r="7" spans="1:56" ht="18" customHeight="1" x14ac:dyDescent="0.2">
      <c r="A7" s="80" t="s">
        <v>599</v>
      </c>
      <c r="B7" s="113">
        <v>6</v>
      </c>
      <c r="C7" s="77" t="s">
        <v>600</v>
      </c>
      <c r="E7" s="77" t="s">
        <v>66</v>
      </c>
      <c r="F7" s="77" t="s">
        <v>601</v>
      </c>
      <c r="H7" s="77" t="s">
        <v>602</v>
      </c>
      <c r="I7" s="80">
        <v>1204</v>
      </c>
      <c r="J7" s="77" t="s">
        <v>490</v>
      </c>
      <c r="L7" s="77" t="s">
        <v>491</v>
      </c>
      <c r="M7" s="77" t="s">
        <v>603</v>
      </c>
      <c r="N7" s="77" t="s">
        <v>604</v>
      </c>
      <c r="O7" s="77" t="s">
        <v>605</v>
      </c>
      <c r="P7" s="77" t="s">
        <v>53</v>
      </c>
      <c r="Q7" s="77" t="s">
        <v>606</v>
      </c>
      <c r="R7" s="77" t="s">
        <v>607</v>
      </c>
      <c r="S7" s="77" t="s">
        <v>608</v>
      </c>
      <c r="T7" s="77">
        <v>2004</v>
      </c>
      <c r="U7" s="77" t="s">
        <v>609</v>
      </c>
      <c r="V7" s="77">
        <v>5500</v>
      </c>
      <c r="W7" s="106" t="s">
        <v>559</v>
      </c>
      <c r="X7" s="8">
        <v>160285.1</v>
      </c>
      <c r="Y7" s="5">
        <v>2022</v>
      </c>
      <c r="Z7" s="4"/>
      <c r="AA7" s="77" t="s">
        <v>31</v>
      </c>
      <c r="AC7" s="77" t="s">
        <v>136</v>
      </c>
      <c r="AD7" s="77" t="s">
        <v>612</v>
      </c>
      <c r="AE7" s="77" t="s">
        <v>31</v>
      </c>
      <c r="AG7" s="77" t="s">
        <v>309</v>
      </c>
      <c r="AH7" s="77" t="s">
        <v>613</v>
      </c>
      <c r="AI7" s="77" t="s">
        <v>31</v>
      </c>
      <c r="AK7" s="77" t="s">
        <v>198</v>
      </c>
      <c r="AL7" s="77" t="s">
        <v>425</v>
      </c>
    </row>
    <row r="8" spans="1:56" ht="18" customHeight="1" x14ac:dyDescent="0.2">
      <c r="A8" s="80" t="s">
        <v>582</v>
      </c>
      <c r="B8" s="113">
        <v>7</v>
      </c>
      <c r="C8" s="77" t="s">
        <v>583</v>
      </c>
      <c r="E8" s="77" t="s">
        <v>66</v>
      </c>
      <c r="F8" s="77" t="s">
        <v>584</v>
      </c>
      <c r="G8" s="77" t="s">
        <v>585</v>
      </c>
      <c r="H8" s="77" t="s">
        <v>586</v>
      </c>
      <c r="I8" s="80">
        <v>1211</v>
      </c>
      <c r="J8" s="77" t="s">
        <v>490</v>
      </c>
      <c r="L8" s="77" t="s">
        <v>491</v>
      </c>
      <c r="M8" s="77" t="s">
        <v>587</v>
      </c>
      <c r="N8" s="77" t="s">
        <v>588</v>
      </c>
      <c r="O8" s="77" t="s">
        <v>589</v>
      </c>
      <c r="P8" s="77" t="s">
        <v>29</v>
      </c>
      <c r="Q8" s="77" t="s">
        <v>191</v>
      </c>
      <c r="R8" s="77" t="s">
        <v>186</v>
      </c>
      <c r="S8" s="77" t="s">
        <v>590</v>
      </c>
      <c r="T8" s="77">
        <v>1956</v>
      </c>
      <c r="U8" s="77" t="s">
        <v>256</v>
      </c>
      <c r="V8" s="77">
        <v>155000</v>
      </c>
      <c r="W8" s="106" t="s">
        <v>576</v>
      </c>
      <c r="X8" s="8">
        <v>148914.70000000001</v>
      </c>
      <c r="Y8" s="5">
        <v>2024</v>
      </c>
      <c r="Z8" s="4"/>
      <c r="AA8" s="77" t="s">
        <v>30</v>
      </c>
      <c r="AC8" s="77" t="s">
        <v>593</v>
      </c>
      <c r="AD8" s="77" t="s">
        <v>594</v>
      </c>
      <c r="AE8" s="77" t="s">
        <v>31</v>
      </c>
      <c r="AG8" s="77" t="s">
        <v>595</v>
      </c>
      <c r="AH8" s="77" t="s">
        <v>596</v>
      </c>
      <c r="AI8" s="77" t="s">
        <v>31</v>
      </c>
      <c r="AK8" s="77" t="s">
        <v>597</v>
      </c>
      <c r="AL8" s="77" t="s">
        <v>598</v>
      </c>
    </row>
    <row r="9" spans="1:56" ht="18" customHeight="1" x14ac:dyDescent="0.2">
      <c r="A9" s="90">
        <v>22755</v>
      </c>
      <c r="B9" s="113">
        <v>8</v>
      </c>
      <c r="C9" s="89" t="s">
        <v>61</v>
      </c>
      <c r="D9" s="114"/>
      <c r="E9" s="77" t="s">
        <v>486</v>
      </c>
      <c r="F9" s="4" t="s">
        <v>914</v>
      </c>
      <c r="G9" s="4"/>
      <c r="H9" s="89" t="s">
        <v>173</v>
      </c>
      <c r="I9" s="54">
        <v>70327</v>
      </c>
      <c r="J9" s="4" t="s">
        <v>106</v>
      </c>
      <c r="K9" s="4" t="s">
        <v>32</v>
      </c>
      <c r="L9" s="4"/>
      <c r="M9" s="4" t="s">
        <v>174</v>
      </c>
      <c r="N9" s="89" t="s">
        <v>175</v>
      </c>
      <c r="O9" s="4" t="s">
        <v>176</v>
      </c>
      <c r="P9" s="89" t="s">
        <v>29</v>
      </c>
      <c r="Q9" s="89" t="s">
        <v>74</v>
      </c>
      <c r="R9" s="89" t="s">
        <v>74</v>
      </c>
      <c r="S9" s="117" t="s">
        <v>177</v>
      </c>
      <c r="T9" s="89"/>
      <c r="U9" s="89"/>
      <c r="V9" s="5">
        <v>166100</v>
      </c>
      <c r="W9" s="5" t="s">
        <v>576</v>
      </c>
      <c r="X9" s="8">
        <v>145600</v>
      </c>
      <c r="Y9" s="5">
        <v>2024</v>
      </c>
      <c r="Z9" s="89"/>
      <c r="AA9" s="89"/>
      <c r="AB9" s="4"/>
      <c r="AC9" s="89"/>
      <c r="AD9" s="89"/>
      <c r="AE9" s="76"/>
      <c r="AF9" s="76"/>
      <c r="AG9" s="76"/>
      <c r="AH9" s="76"/>
      <c r="AI9" s="76"/>
      <c r="AJ9" s="76"/>
      <c r="AK9" s="76"/>
      <c r="AL9" s="76"/>
      <c r="AM9" s="76"/>
      <c r="AN9" s="76"/>
      <c r="AO9" s="76"/>
      <c r="AP9" s="76"/>
      <c r="AQ9" s="76"/>
      <c r="AR9" s="76"/>
      <c r="AS9" s="76"/>
      <c r="AT9" s="76"/>
      <c r="AU9" s="89"/>
      <c r="AV9" s="89"/>
      <c r="AW9" s="89"/>
      <c r="AX9" s="89"/>
      <c r="AY9" s="89"/>
      <c r="AZ9" s="89"/>
      <c r="BA9" s="89"/>
      <c r="BB9" s="89"/>
      <c r="BC9" s="89"/>
      <c r="BD9" s="89"/>
    </row>
    <row r="10" spans="1:56" ht="18" customHeight="1" x14ac:dyDescent="0.2">
      <c r="A10" s="90">
        <v>2</v>
      </c>
      <c r="B10" s="113">
        <v>9</v>
      </c>
      <c r="C10" s="89" t="s">
        <v>1278</v>
      </c>
      <c r="D10" s="114"/>
      <c r="E10" s="77" t="s">
        <v>486</v>
      </c>
      <c r="F10" s="4" t="s">
        <v>158</v>
      </c>
      <c r="G10" s="4"/>
      <c r="H10" s="89" t="s">
        <v>159</v>
      </c>
      <c r="I10" s="54">
        <v>80788</v>
      </c>
      <c r="J10" s="4" t="s">
        <v>51</v>
      </c>
      <c r="K10" s="4" t="s">
        <v>52</v>
      </c>
      <c r="L10" s="4"/>
      <c r="M10" s="4" t="s">
        <v>160</v>
      </c>
      <c r="N10" s="89" t="s">
        <v>1309</v>
      </c>
      <c r="O10" s="116" t="s">
        <v>161</v>
      </c>
      <c r="P10" s="89" t="s">
        <v>29</v>
      </c>
      <c r="Q10" s="89" t="s">
        <v>113</v>
      </c>
      <c r="R10" s="89" t="s">
        <v>74</v>
      </c>
      <c r="S10" s="117" t="s">
        <v>162</v>
      </c>
      <c r="T10" s="89">
        <v>1917</v>
      </c>
      <c r="U10" s="89" t="s">
        <v>42</v>
      </c>
      <c r="V10" s="5">
        <v>159100</v>
      </c>
      <c r="W10" s="5" t="s">
        <v>576</v>
      </c>
      <c r="X10" s="8">
        <v>142400</v>
      </c>
      <c r="Y10" s="5">
        <v>2024</v>
      </c>
      <c r="Z10" s="89">
        <v>7</v>
      </c>
      <c r="AA10" s="89" t="s">
        <v>31</v>
      </c>
      <c r="AB10" s="4"/>
      <c r="AC10" s="89" t="s">
        <v>37</v>
      </c>
      <c r="AD10" s="89" t="s">
        <v>166</v>
      </c>
      <c r="AE10" s="76" t="s">
        <v>30</v>
      </c>
      <c r="AF10" s="76"/>
      <c r="AG10" s="76" t="s">
        <v>167</v>
      </c>
      <c r="AH10" s="76" t="s">
        <v>168</v>
      </c>
      <c r="AI10" s="76" t="s">
        <v>31</v>
      </c>
      <c r="AJ10" s="76"/>
      <c r="AK10" s="76" t="s">
        <v>169</v>
      </c>
      <c r="AL10" s="76" t="s">
        <v>170</v>
      </c>
      <c r="AM10" s="76" t="s">
        <v>31</v>
      </c>
      <c r="AN10" s="76"/>
      <c r="AO10" s="76" t="s">
        <v>171</v>
      </c>
      <c r="AP10" s="76" t="s">
        <v>888</v>
      </c>
      <c r="AQ10" s="76" t="s">
        <v>31</v>
      </c>
      <c r="AR10" s="76"/>
      <c r="AS10" s="76" t="s">
        <v>172</v>
      </c>
      <c r="AT10" s="76" t="s">
        <v>36</v>
      </c>
      <c r="AU10" s="89"/>
      <c r="AV10" s="89"/>
      <c r="AW10" s="89"/>
      <c r="AX10" s="89"/>
      <c r="AY10" s="89"/>
      <c r="AZ10" s="89"/>
      <c r="BA10" s="89"/>
      <c r="BB10" s="89"/>
      <c r="BC10" s="89"/>
      <c r="BD10" s="89"/>
    </row>
    <row r="11" spans="1:56" ht="18" customHeight="1" x14ac:dyDescent="0.2">
      <c r="A11" s="90">
        <v>30625</v>
      </c>
      <c r="B11" s="113">
        <v>10</v>
      </c>
      <c r="C11" s="89" t="s">
        <v>61</v>
      </c>
      <c r="D11" s="114"/>
      <c r="E11" s="77" t="s">
        <v>486</v>
      </c>
      <c r="F11" s="4" t="s">
        <v>922</v>
      </c>
      <c r="G11" s="4"/>
      <c r="H11" s="89" t="s">
        <v>215</v>
      </c>
      <c r="I11" s="54">
        <v>53227</v>
      </c>
      <c r="J11" s="4" t="s">
        <v>75</v>
      </c>
      <c r="K11" s="4" t="s">
        <v>28</v>
      </c>
      <c r="L11" s="4"/>
      <c r="M11" s="4" t="s">
        <v>216</v>
      </c>
      <c r="N11" s="89" t="s">
        <v>217</v>
      </c>
      <c r="O11" s="4"/>
      <c r="P11" s="89" t="s">
        <v>47</v>
      </c>
      <c r="Q11" s="89" t="s">
        <v>131</v>
      </c>
      <c r="R11" s="89" t="s">
        <v>131</v>
      </c>
      <c r="S11" s="117" t="s">
        <v>218</v>
      </c>
      <c r="T11" s="89">
        <v>1995</v>
      </c>
      <c r="U11" s="89"/>
      <c r="V11" s="5">
        <v>198194</v>
      </c>
      <c r="W11" s="5" t="s">
        <v>576</v>
      </c>
      <c r="X11" s="8">
        <v>115769</v>
      </c>
      <c r="Y11" s="5">
        <v>2024</v>
      </c>
      <c r="Z11" s="89">
        <v>8</v>
      </c>
      <c r="AA11" s="89" t="s">
        <v>31</v>
      </c>
      <c r="AB11" s="4"/>
      <c r="AC11" s="89" t="s">
        <v>219</v>
      </c>
      <c r="AD11" s="89" t="s">
        <v>220</v>
      </c>
      <c r="AE11" s="76" t="s">
        <v>31</v>
      </c>
      <c r="AF11" s="76"/>
      <c r="AG11" s="76" t="s">
        <v>923</v>
      </c>
      <c r="AH11" s="76" t="s">
        <v>924</v>
      </c>
      <c r="AI11" s="76" t="s">
        <v>31</v>
      </c>
      <c r="AJ11" s="76"/>
      <c r="AK11" s="76" t="s">
        <v>135</v>
      </c>
      <c r="AL11" s="76" t="s">
        <v>925</v>
      </c>
      <c r="AM11" s="76" t="s">
        <v>30</v>
      </c>
      <c r="AN11" s="76"/>
      <c r="AO11" s="76" t="s">
        <v>926</v>
      </c>
      <c r="AP11" s="76" t="s">
        <v>927</v>
      </c>
      <c r="AQ11" s="76" t="s">
        <v>31</v>
      </c>
      <c r="AR11" s="76"/>
      <c r="AS11" s="76" t="s">
        <v>928</v>
      </c>
      <c r="AT11" s="76" t="s">
        <v>929</v>
      </c>
      <c r="AU11" s="89"/>
      <c r="AV11" s="89"/>
      <c r="AW11" s="89"/>
      <c r="AX11" s="89"/>
      <c r="AY11" s="89"/>
      <c r="AZ11" s="89"/>
      <c r="BA11" s="89"/>
      <c r="BB11" s="89"/>
      <c r="BC11" s="89"/>
      <c r="BD11" s="89"/>
    </row>
    <row r="12" spans="1:56" ht="18" customHeight="1" x14ac:dyDescent="0.2">
      <c r="A12" s="90">
        <v>22672</v>
      </c>
      <c r="B12" s="113">
        <v>20</v>
      </c>
      <c r="C12" s="89" t="s">
        <v>61</v>
      </c>
      <c r="D12" s="114"/>
      <c r="E12" s="77" t="s">
        <v>486</v>
      </c>
      <c r="F12" s="4" t="s">
        <v>237</v>
      </c>
      <c r="G12" s="4"/>
      <c r="H12" s="89" t="s">
        <v>238</v>
      </c>
      <c r="I12" s="54">
        <v>67056</v>
      </c>
      <c r="J12" s="4" t="s">
        <v>239</v>
      </c>
      <c r="K12" s="4" t="s">
        <v>87</v>
      </c>
      <c r="L12" s="4"/>
      <c r="M12" s="4" t="s">
        <v>240</v>
      </c>
      <c r="N12" s="89" t="s">
        <v>1319</v>
      </c>
      <c r="O12" s="4" t="s">
        <v>241</v>
      </c>
      <c r="P12" s="89" t="s">
        <v>29</v>
      </c>
      <c r="Q12" s="89" t="s">
        <v>62</v>
      </c>
      <c r="R12" s="89" t="s">
        <v>41</v>
      </c>
      <c r="S12" s="117" t="s">
        <v>242</v>
      </c>
      <c r="T12" s="89">
        <v>1865</v>
      </c>
      <c r="U12" s="89"/>
      <c r="V12" s="5">
        <v>111991</v>
      </c>
      <c r="W12" s="5" t="s">
        <v>576</v>
      </c>
      <c r="X12" s="8">
        <v>65260</v>
      </c>
      <c r="Y12" s="5">
        <v>2024</v>
      </c>
      <c r="Z12" s="89">
        <v>6</v>
      </c>
      <c r="AA12" s="89" t="s">
        <v>31</v>
      </c>
      <c r="AB12" s="4"/>
      <c r="AC12" s="89" t="s">
        <v>50</v>
      </c>
      <c r="AD12" s="89" t="s">
        <v>943</v>
      </c>
      <c r="AE12" s="76" t="s">
        <v>31</v>
      </c>
      <c r="AF12" s="76"/>
      <c r="AG12" s="76" t="s">
        <v>204</v>
      </c>
      <c r="AH12" s="76" t="s">
        <v>944</v>
      </c>
      <c r="AI12" s="76" t="s">
        <v>31</v>
      </c>
      <c r="AJ12" s="76"/>
      <c r="AK12" s="76" t="s">
        <v>39</v>
      </c>
      <c r="AL12" s="76" t="s">
        <v>945</v>
      </c>
      <c r="AM12" s="76" t="s">
        <v>31</v>
      </c>
      <c r="AN12" s="76"/>
      <c r="AO12" s="76" t="s">
        <v>156</v>
      </c>
      <c r="AP12" s="76" t="s">
        <v>946</v>
      </c>
      <c r="AQ12" s="76" t="s">
        <v>31</v>
      </c>
      <c r="AR12" s="76"/>
      <c r="AS12" s="76" t="s">
        <v>111</v>
      </c>
      <c r="AT12" s="76" t="s">
        <v>947</v>
      </c>
      <c r="AU12" s="89"/>
      <c r="AV12" s="89"/>
      <c r="AW12" s="89"/>
      <c r="AX12" s="89"/>
      <c r="AY12" s="89"/>
      <c r="AZ12" s="89"/>
      <c r="BA12" s="89"/>
      <c r="BB12" s="89"/>
      <c r="BC12" s="89"/>
      <c r="BD12" s="89"/>
    </row>
    <row r="13" spans="1:56" ht="18" customHeight="1" x14ac:dyDescent="0.2">
      <c r="A13" s="90">
        <v>27420</v>
      </c>
      <c r="B13" s="113">
        <v>30</v>
      </c>
      <c r="C13" s="89" t="s">
        <v>57</v>
      </c>
      <c r="D13" s="114"/>
      <c r="E13" s="77" t="s">
        <v>486</v>
      </c>
      <c r="F13" s="4" t="s">
        <v>1333</v>
      </c>
      <c r="G13" s="4"/>
      <c r="H13" s="89" t="s">
        <v>1334</v>
      </c>
      <c r="I13" s="54">
        <v>49808</v>
      </c>
      <c r="J13" s="4" t="s">
        <v>1335</v>
      </c>
      <c r="K13" s="4" t="s">
        <v>68</v>
      </c>
      <c r="L13" s="4" t="s">
        <v>1336</v>
      </c>
      <c r="M13" s="4" t="s">
        <v>1337</v>
      </c>
      <c r="N13" s="89" t="s">
        <v>1338</v>
      </c>
      <c r="O13" s="4"/>
      <c r="P13" s="89" t="s">
        <v>29</v>
      </c>
      <c r="Q13" s="89" t="s">
        <v>1339</v>
      </c>
      <c r="R13" s="89" t="s">
        <v>1339</v>
      </c>
      <c r="S13" s="117" t="s">
        <v>1340</v>
      </c>
      <c r="T13" s="89">
        <v>1953</v>
      </c>
      <c r="U13" s="89" t="s">
        <v>1341</v>
      </c>
      <c r="V13" s="5">
        <v>9099</v>
      </c>
      <c r="W13" s="5" t="s">
        <v>559</v>
      </c>
      <c r="X13" s="8">
        <v>45768</v>
      </c>
      <c r="Y13" s="5">
        <v>2024</v>
      </c>
      <c r="Z13" s="89"/>
      <c r="AA13" s="89" t="s">
        <v>31</v>
      </c>
      <c r="AB13" s="4"/>
      <c r="AC13" s="89" t="s">
        <v>36</v>
      </c>
      <c r="AD13" s="89" t="s">
        <v>1342</v>
      </c>
      <c r="AE13" s="76"/>
      <c r="AF13" s="76"/>
      <c r="AG13" s="76"/>
      <c r="AH13" s="76"/>
      <c r="AI13" s="76"/>
      <c r="AJ13" s="76"/>
      <c r="AK13" s="76"/>
      <c r="AL13" s="76"/>
      <c r="AM13" s="76"/>
      <c r="AN13" s="76"/>
      <c r="AO13" s="76"/>
      <c r="AP13" s="76"/>
      <c r="AQ13" s="76"/>
      <c r="AR13" s="76"/>
      <c r="AS13" s="76"/>
      <c r="AT13" s="76"/>
      <c r="AU13" s="89"/>
      <c r="AV13" s="89"/>
      <c r="AW13" s="89"/>
      <c r="AX13" s="89"/>
      <c r="AY13" s="89"/>
      <c r="AZ13" s="89"/>
      <c r="BA13" s="89"/>
      <c r="BB13" s="89"/>
      <c r="BC13" s="89"/>
      <c r="BD13" s="89"/>
    </row>
    <row r="14" spans="1:56" ht="18" customHeight="1" x14ac:dyDescent="0.2">
      <c r="A14" s="80" t="s">
        <v>2732</v>
      </c>
      <c r="B14" s="113">
        <v>40</v>
      </c>
      <c r="C14" s="77" t="s">
        <v>684</v>
      </c>
      <c r="E14" s="77" t="s">
        <v>66</v>
      </c>
      <c r="F14" s="77" t="s">
        <v>2733</v>
      </c>
      <c r="H14" s="77" t="s">
        <v>2734</v>
      </c>
      <c r="I14" s="80">
        <v>8005</v>
      </c>
      <c r="J14" s="77" t="s">
        <v>495</v>
      </c>
      <c r="L14" s="77" t="s">
        <v>495</v>
      </c>
      <c r="M14" s="77" t="s">
        <v>2735</v>
      </c>
      <c r="N14" s="77" t="s">
        <v>2736</v>
      </c>
      <c r="O14" s="77" t="s">
        <v>2737</v>
      </c>
      <c r="P14" s="77" t="s">
        <v>53</v>
      </c>
      <c r="Q14" s="77" t="s">
        <v>678</v>
      </c>
      <c r="R14" s="77" t="s">
        <v>351</v>
      </c>
      <c r="S14" s="77" t="s">
        <v>2738</v>
      </c>
      <c r="T14" s="77">
        <v>1925</v>
      </c>
      <c r="U14" s="77" t="s">
        <v>685</v>
      </c>
      <c r="V14" s="77">
        <v>98776</v>
      </c>
      <c r="W14" s="106" t="s">
        <v>576</v>
      </c>
      <c r="X14" s="8">
        <v>34017.199999999997</v>
      </c>
      <c r="Y14" s="5">
        <v>2024</v>
      </c>
      <c r="Z14" s="4"/>
      <c r="AA14" s="77" t="s">
        <v>31</v>
      </c>
      <c r="AC14" s="77" t="s">
        <v>1450</v>
      </c>
      <c r="AD14" s="77" t="s">
        <v>1777</v>
      </c>
      <c r="AE14" s="77" t="s">
        <v>31</v>
      </c>
      <c r="AG14" s="77" t="s">
        <v>110</v>
      </c>
      <c r="AH14" s="77" t="s">
        <v>2741</v>
      </c>
      <c r="AI14" s="77" t="s">
        <v>30</v>
      </c>
      <c r="AK14" s="77" t="s">
        <v>2742</v>
      </c>
      <c r="AL14" s="77" t="s">
        <v>2743</v>
      </c>
    </row>
    <row r="15" spans="1:56" ht="18" customHeight="1" x14ac:dyDescent="0.2">
      <c r="A15" s="80" t="s">
        <v>656</v>
      </c>
      <c r="B15" s="113">
        <v>50</v>
      </c>
      <c r="C15" s="77" t="s">
        <v>657</v>
      </c>
      <c r="E15" s="77" t="s">
        <v>66</v>
      </c>
      <c r="F15" s="77" t="s">
        <v>658</v>
      </c>
      <c r="H15" s="77" t="s">
        <v>659</v>
      </c>
      <c r="I15" s="80">
        <v>8834</v>
      </c>
      <c r="J15" s="77" t="s">
        <v>526</v>
      </c>
      <c r="L15" s="77" t="s">
        <v>509</v>
      </c>
      <c r="M15" s="77" t="s">
        <v>660</v>
      </c>
      <c r="N15" s="118" t="s">
        <v>661</v>
      </c>
      <c r="O15" s="77" t="s">
        <v>662</v>
      </c>
      <c r="P15" s="77" t="s">
        <v>47</v>
      </c>
      <c r="Q15" s="77" t="s">
        <v>663</v>
      </c>
      <c r="R15" s="77" t="s">
        <v>187</v>
      </c>
      <c r="S15" s="77" t="s">
        <v>664</v>
      </c>
      <c r="T15" s="77">
        <v>1890</v>
      </c>
      <c r="U15" s="77" t="s">
        <v>665</v>
      </c>
      <c r="V15" s="77">
        <v>80000</v>
      </c>
      <c r="W15" s="106" t="s">
        <v>576</v>
      </c>
      <c r="X15" s="8">
        <v>25936.7</v>
      </c>
      <c r="Y15" s="5">
        <v>2024</v>
      </c>
      <c r="Z15" s="4"/>
      <c r="AA15" s="77" t="s">
        <v>31</v>
      </c>
      <c r="AB15" s="77" t="s">
        <v>35</v>
      </c>
      <c r="AC15" s="77" t="s">
        <v>668</v>
      </c>
      <c r="AD15" s="77" t="s">
        <v>435</v>
      </c>
      <c r="AE15" s="77" t="s">
        <v>31</v>
      </c>
      <c r="AG15" s="77" t="s">
        <v>669</v>
      </c>
      <c r="AH15" s="77" t="s">
        <v>670</v>
      </c>
      <c r="AI15" s="77" t="s">
        <v>31</v>
      </c>
      <c r="AK15" s="77" t="s">
        <v>45</v>
      </c>
      <c r="AL15" s="77" t="s">
        <v>133</v>
      </c>
    </row>
    <row r="16" spans="1:56" ht="18" customHeight="1" x14ac:dyDescent="0.2">
      <c r="A16" s="80" t="s">
        <v>2789</v>
      </c>
      <c r="B16" s="113">
        <v>60</v>
      </c>
      <c r="E16" s="77" t="s">
        <v>66</v>
      </c>
      <c r="F16" s="77" t="s">
        <v>2790</v>
      </c>
      <c r="H16" s="77" t="s">
        <v>2791</v>
      </c>
      <c r="I16" s="80">
        <v>8008</v>
      </c>
      <c r="J16" s="77" t="s">
        <v>495</v>
      </c>
      <c r="L16" s="77" t="s">
        <v>495</v>
      </c>
      <c r="M16" s="77" t="s">
        <v>2792</v>
      </c>
      <c r="N16" s="118" t="s">
        <v>2793</v>
      </c>
      <c r="P16" s="77" t="s">
        <v>47</v>
      </c>
      <c r="Q16" s="77" t="s">
        <v>690</v>
      </c>
      <c r="R16" s="77" t="s">
        <v>88</v>
      </c>
      <c r="S16" s="77" t="s">
        <v>2558</v>
      </c>
      <c r="V16" s="77">
        <v>30264</v>
      </c>
      <c r="W16" s="106" t="s">
        <v>576</v>
      </c>
      <c r="X16" s="8">
        <v>21499.599999999999</v>
      </c>
      <c r="Y16" s="5">
        <v>2024</v>
      </c>
      <c r="Z16" s="4"/>
      <c r="AA16" s="77" t="s">
        <v>30</v>
      </c>
      <c r="AC16" s="77" t="s">
        <v>1664</v>
      </c>
      <c r="AD16" s="77" t="s">
        <v>2794</v>
      </c>
    </row>
    <row r="17" spans="1:56" ht="18" customHeight="1" x14ac:dyDescent="0.2">
      <c r="A17" s="90">
        <v>12</v>
      </c>
      <c r="B17" s="113">
        <v>70</v>
      </c>
      <c r="C17" s="89" t="s">
        <v>1278</v>
      </c>
      <c r="D17" s="114"/>
      <c r="E17" s="77" t="s">
        <v>486</v>
      </c>
      <c r="F17" s="4" t="s">
        <v>1190</v>
      </c>
      <c r="G17" s="4"/>
      <c r="H17" s="89" t="s">
        <v>1191</v>
      </c>
      <c r="I17" s="54">
        <v>33311</v>
      </c>
      <c r="J17" s="4" t="s">
        <v>1192</v>
      </c>
      <c r="K17" s="4" t="s">
        <v>28</v>
      </c>
      <c r="L17" s="4" t="s">
        <v>1001</v>
      </c>
      <c r="M17" s="4" t="s">
        <v>1193</v>
      </c>
      <c r="N17" s="89" t="s">
        <v>1390</v>
      </c>
      <c r="O17" s="116" t="s">
        <v>1194</v>
      </c>
      <c r="P17" s="89" t="s">
        <v>47</v>
      </c>
      <c r="Q17" s="89" t="s">
        <v>1195</v>
      </c>
      <c r="R17" s="89" t="s">
        <v>1196</v>
      </c>
      <c r="S17" s="117" t="s">
        <v>1197</v>
      </c>
      <c r="T17" s="89">
        <v>1835</v>
      </c>
      <c r="U17" s="89" t="s">
        <v>1198</v>
      </c>
      <c r="V17" s="5">
        <v>75000</v>
      </c>
      <c r="W17" s="5" t="s">
        <v>576</v>
      </c>
      <c r="X17" s="8">
        <v>18988</v>
      </c>
      <c r="Y17" s="5">
        <v>2024</v>
      </c>
      <c r="Z17" s="75">
        <v>3</v>
      </c>
      <c r="AA17" s="75" t="s">
        <v>31</v>
      </c>
      <c r="AB17" s="75" t="s">
        <v>35</v>
      </c>
      <c r="AC17" s="75" t="s">
        <v>71</v>
      </c>
      <c r="AD17" s="75" t="s">
        <v>1199</v>
      </c>
      <c r="AE17" s="76" t="s">
        <v>31</v>
      </c>
      <c r="AF17" s="76"/>
      <c r="AG17" s="76" t="s">
        <v>181</v>
      </c>
      <c r="AH17" s="76" t="s">
        <v>1200</v>
      </c>
      <c r="AI17" s="76" t="s">
        <v>31</v>
      </c>
      <c r="AJ17" s="76"/>
      <c r="AK17" s="76" t="s">
        <v>1201</v>
      </c>
      <c r="AL17" s="76" t="s">
        <v>1202</v>
      </c>
      <c r="AM17" s="76"/>
      <c r="AN17" s="76"/>
      <c r="AO17" s="76"/>
      <c r="AP17" s="76"/>
      <c r="AQ17" s="76"/>
      <c r="AR17" s="76"/>
      <c r="AS17" s="76"/>
      <c r="AT17" s="76"/>
      <c r="AU17" s="89"/>
      <c r="AV17" s="89"/>
      <c r="AW17" s="89"/>
      <c r="AX17" s="89"/>
      <c r="AY17" s="89"/>
      <c r="AZ17" s="89"/>
      <c r="BA17" s="89"/>
      <c r="BB17" s="89"/>
      <c r="BC17" s="89"/>
      <c r="BD17" s="89"/>
    </row>
    <row r="18" spans="1:56" ht="18" customHeight="1" x14ac:dyDescent="0.2">
      <c r="A18" s="80" t="s">
        <v>2808</v>
      </c>
      <c r="B18" s="113">
        <v>80</v>
      </c>
      <c r="E18" s="77" t="s">
        <v>66</v>
      </c>
      <c r="F18" s="77" t="s">
        <v>2809</v>
      </c>
      <c r="H18" s="77" t="s">
        <v>2810</v>
      </c>
      <c r="I18" s="80">
        <v>1009</v>
      </c>
      <c r="J18" s="77" t="s">
        <v>511</v>
      </c>
      <c r="L18" s="77" t="s">
        <v>499</v>
      </c>
      <c r="M18" s="77" t="s">
        <v>2811</v>
      </c>
      <c r="N18" s="118" t="s">
        <v>2812</v>
      </c>
      <c r="P18" s="77" t="s">
        <v>29</v>
      </c>
      <c r="Q18" s="77" t="s">
        <v>573</v>
      </c>
      <c r="R18" s="77" t="s">
        <v>210</v>
      </c>
      <c r="T18" s="77">
        <v>1952</v>
      </c>
      <c r="U18" s="77" t="s">
        <v>2813</v>
      </c>
      <c r="V18" s="77">
        <v>34329</v>
      </c>
      <c r="W18" s="106" t="s">
        <v>576</v>
      </c>
      <c r="X18" s="8">
        <v>16439.2</v>
      </c>
      <c r="Y18" s="5">
        <v>2023</v>
      </c>
      <c r="Z18" s="4"/>
    </row>
    <row r="19" spans="1:56" ht="18" customHeight="1" x14ac:dyDescent="0.2">
      <c r="A19" s="90">
        <v>22777</v>
      </c>
      <c r="B19" s="113">
        <v>90</v>
      </c>
      <c r="C19" s="89" t="s">
        <v>61</v>
      </c>
      <c r="D19" s="114"/>
      <c r="E19" s="77" t="s">
        <v>486</v>
      </c>
      <c r="F19" s="4" t="s">
        <v>1395</v>
      </c>
      <c r="G19" s="4"/>
      <c r="H19" s="89" t="s">
        <v>1396</v>
      </c>
      <c r="I19" s="54">
        <v>85579</v>
      </c>
      <c r="J19" s="4" t="s">
        <v>1397</v>
      </c>
      <c r="K19" s="4" t="s">
        <v>52</v>
      </c>
      <c r="L19" s="4" t="s">
        <v>1398</v>
      </c>
      <c r="M19" s="4" t="s">
        <v>1399</v>
      </c>
      <c r="N19" s="89" t="s">
        <v>1400</v>
      </c>
      <c r="O19" s="4" t="s">
        <v>1401</v>
      </c>
      <c r="P19" s="89" t="s">
        <v>29</v>
      </c>
      <c r="Q19" s="89" t="s">
        <v>1402</v>
      </c>
      <c r="R19" s="89" t="s">
        <v>1402</v>
      </c>
      <c r="S19" s="117" t="s">
        <v>1403</v>
      </c>
      <c r="T19" s="89">
        <v>1999</v>
      </c>
      <c r="U19" s="89"/>
      <c r="V19" s="5">
        <v>58065</v>
      </c>
      <c r="W19" s="5" t="s">
        <v>576</v>
      </c>
      <c r="X19" s="8">
        <v>14955</v>
      </c>
      <c r="Y19" s="5">
        <v>2024</v>
      </c>
      <c r="Z19" s="89"/>
      <c r="AA19" s="89"/>
      <c r="AB19" s="4"/>
      <c r="AC19" s="89"/>
      <c r="AD19" s="89"/>
      <c r="AE19" s="76"/>
      <c r="AF19" s="76"/>
      <c r="AG19" s="76"/>
      <c r="AH19" s="76"/>
      <c r="AI19" s="76"/>
      <c r="AJ19" s="76"/>
      <c r="AK19" s="76"/>
      <c r="AL19" s="76"/>
      <c r="AM19" s="76"/>
      <c r="AN19" s="76"/>
      <c r="AO19" s="76"/>
      <c r="AP19" s="76"/>
      <c r="AQ19" s="76"/>
      <c r="AR19" s="76"/>
      <c r="AS19" s="76"/>
      <c r="AT19" s="76"/>
      <c r="AU19" s="89"/>
      <c r="AV19" s="89"/>
      <c r="AW19" s="89"/>
      <c r="AX19" s="89"/>
      <c r="AY19" s="89"/>
      <c r="AZ19" s="89"/>
      <c r="BA19" s="89"/>
      <c r="BB19" s="89"/>
      <c r="BC19" s="89"/>
      <c r="BD19" s="89"/>
    </row>
    <row r="20" spans="1:56" ht="18" customHeight="1" x14ac:dyDescent="0.2">
      <c r="A20" s="80" t="s">
        <v>2824</v>
      </c>
      <c r="B20" s="113">
        <v>100</v>
      </c>
      <c r="E20" s="77" t="s">
        <v>66</v>
      </c>
      <c r="F20" s="77" t="s">
        <v>2825</v>
      </c>
      <c r="H20" s="77" t="s">
        <v>2826</v>
      </c>
      <c r="I20" s="80">
        <v>4052</v>
      </c>
      <c r="J20" s="77" t="s">
        <v>409</v>
      </c>
      <c r="L20" s="77" t="s">
        <v>505</v>
      </c>
      <c r="M20" s="77" t="s">
        <v>2827</v>
      </c>
      <c r="N20" s="119" t="s">
        <v>2828</v>
      </c>
      <c r="O20" s="77" t="s">
        <v>2829</v>
      </c>
      <c r="P20" s="77" t="s">
        <v>53</v>
      </c>
      <c r="Q20" s="77" t="s">
        <v>433</v>
      </c>
      <c r="R20" s="77" t="s">
        <v>1523</v>
      </c>
      <c r="S20" s="77" t="s">
        <v>2830</v>
      </c>
      <c r="T20" s="77">
        <v>1865</v>
      </c>
      <c r="U20" s="77" t="s">
        <v>2831</v>
      </c>
      <c r="V20" s="77">
        <v>76000</v>
      </c>
      <c r="W20" s="106" t="s">
        <v>576</v>
      </c>
      <c r="X20" s="8">
        <v>13108.5</v>
      </c>
      <c r="Y20" s="5">
        <v>2023</v>
      </c>
      <c r="Z20" s="4"/>
      <c r="AA20" s="77" t="s">
        <v>31</v>
      </c>
      <c r="AC20" s="77" t="s">
        <v>2832</v>
      </c>
      <c r="AD20" s="77" t="s">
        <v>2833</v>
      </c>
      <c r="AE20" s="77" t="s">
        <v>31</v>
      </c>
      <c r="AG20" s="77" t="s">
        <v>2163</v>
      </c>
      <c r="AH20" s="77" t="s">
        <v>2179</v>
      </c>
      <c r="AI20" s="77" t="s">
        <v>31</v>
      </c>
      <c r="AK20" s="77" t="s">
        <v>2834</v>
      </c>
      <c r="AL20" s="77" t="s">
        <v>1812</v>
      </c>
    </row>
    <row r="21" spans="1:56" ht="18" customHeight="1" x14ac:dyDescent="0.2">
      <c r="A21" s="80" t="s">
        <v>2884</v>
      </c>
      <c r="B21" s="113">
        <v>200</v>
      </c>
      <c r="C21" s="77" t="s">
        <v>695</v>
      </c>
      <c r="E21" s="77" t="s">
        <v>66</v>
      </c>
      <c r="F21" s="77" t="s">
        <v>2885</v>
      </c>
      <c r="H21" s="77" t="s">
        <v>2886</v>
      </c>
      <c r="I21" s="80">
        <v>8600</v>
      </c>
      <c r="J21" s="77" t="s">
        <v>2887</v>
      </c>
      <c r="L21" s="77" t="s">
        <v>495</v>
      </c>
      <c r="M21" s="77" t="s">
        <v>2888</v>
      </c>
      <c r="N21" s="77" t="s">
        <v>2889</v>
      </c>
      <c r="O21" s="77" t="s">
        <v>2890</v>
      </c>
      <c r="P21" s="77" t="s">
        <v>47</v>
      </c>
      <c r="Q21" s="77" t="s">
        <v>686</v>
      </c>
      <c r="R21" s="77" t="s">
        <v>1578</v>
      </c>
      <c r="S21" s="77" t="s">
        <v>2891</v>
      </c>
      <c r="T21" s="77">
        <v>1914</v>
      </c>
      <c r="U21" s="77" t="s">
        <v>2892</v>
      </c>
      <c r="W21" s="106" t="s">
        <v>559</v>
      </c>
      <c r="X21" s="8">
        <v>6065.3</v>
      </c>
      <c r="Y21" s="5">
        <v>2023</v>
      </c>
      <c r="Z21" s="4"/>
      <c r="AA21" s="77" t="s">
        <v>30</v>
      </c>
      <c r="AC21" s="77" t="s">
        <v>1838</v>
      </c>
      <c r="AD21" s="77" t="s">
        <v>2588</v>
      </c>
      <c r="AE21" s="77" t="s">
        <v>31</v>
      </c>
      <c r="AG21" s="77" t="s">
        <v>93</v>
      </c>
      <c r="AH21" s="77" t="s">
        <v>2893</v>
      </c>
      <c r="AI21" s="77" t="s">
        <v>31</v>
      </c>
      <c r="AK21" s="77" t="s">
        <v>1763</v>
      </c>
      <c r="AL21" s="77" t="s">
        <v>2238</v>
      </c>
    </row>
    <row r="22" spans="1:56" ht="18" customHeight="1" x14ac:dyDescent="0.2">
      <c r="A22" s="48" t="s">
        <v>2384</v>
      </c>
      <c r="B22" s="113">
        <v>300</v>
      </c>
      <c r="C22" s="45" t="s">
        <v>315</v>
      </c>
      <c r="D22" s="45"/>
      <c r="E22" s="45" t="s">
        <v>89</v>
      </c>
      <c r="F22" s="45" t="s">
        <v>2385</v>
      </c>
      <c r="G22" s="45"/>
      <c r="H22" s="45" t="s">
        <v>2386</v>
      </c>
      <c r="I22" s="46" t="s">
        <v>714</v>
      </c>
      <c r="J22" s="45" t="s">
        <v>422</v>
      </c>
      <c r="K22" s="45"/>
      <c r="L22" s="45" t="s">
        <v>422</v>
      </c>
      <c r="M22" s="45" t="s">
        <v>2387</v>
      </c>
      <c r="N22" s="45" t="s">
        <v>2388</v>
      </c>
      <c r="O22" s="45" t="s">
        <v>2389</v>
      </c>
      <c r="P22" s="45" t="s">
        <v>29</v>
      </c>
      <c r="Q22" s="45" t="s">
        <v>191</v>
      </c>
      <c r="R22" s="45" t="s">
        <v>193</v>
      </c>
      <c r="S22" s="45" t="s">
        <v>196</v>
      </c>
      <c r="T22" s="45">
        <v>1988</v>
      </c>
      <c r="U22" s="45" t="s">
        <v>2390</v>
      </c>
      <c r="V22" s="45">
        <v>8800</v>
      </c>
      <c r="W22" s="5" t="s">
        <v>559</v>
      </c>
      <c r="X22" s="8">
        <v>3786.9</v>
      </c>
      <c r="Y22" s="5">
        <v>2024</v>
      </c>
      <c r="Z22" s="4"/>
      <c r="AA22" s="45" t="s">
        <v>31</v>
      </c>
      <c r="AB22" s="45" t="s">
        <v>355</v>
      </c>
      <c r="AC22" s="45" t="s">
        <v>223</v>
      </c>
      <c r="AD22" s="45" t="s">
        <v>2391</v>
      </c>
      <c r="AE22" s="45" t="s">
        <v>31</v>
      </c>
      <c r="AF22" s="45" t="s">
        <v>355</v>
      </c>
      <c r="AG22" s="45" t="s">
        <v>111</v>
      </c>
      <c r="AH22" s="45" t="s">
        <v>120</v>
      </c>
      <c r="AI22" s="45" t="s">
        <v>31</v>
      </c>
      <c r="AJ22" s="45" t="s">
        <v>35</v>
      </c>
      <c r="AK22" s="45" t="s">
        <v>1389</v>
      </c>
      <c r="AL22" s="45" t="s">
        <v>2392</v>
      </c>
      <c r="AM22" s="42"/>
      <c r="AN22" s="42"/>
      <c r="AO22" s="42"/>
      <c r="AP22" s="42"/>
      <c r="AQ22" s="42"/>
      <c r="AR22" s="42"/>
      <c r="AS22" s="42"/>
      <c r="AT22" s="42"/>
    </row>
    <row r="23" spans="1:56" ht="18" customHeight="1" x14ac:dyDescent="0.2">
      <c r="A23" s="48" t="s">
        <v>2407</v>
      </c>
      <c r="B23" s="113">
        <v>400</v>
      </c>
      <c r="C23" s="45" t="s">
        <v>779</v>
      </c>
      <c r="D23" s="45"/>
      <c r="E23" s="45" t="s">
        <v>89</v>
      </c>
      <c r="F23" s="45" t="s">
        <v>2408</v>
      </c>
      <c r="G23" s="45"/>
      <c r="H23" s="45" t="s">
        <v>2409</v>
      </c>
      <c r="I23" s="46" t="s">
        <v>2410</v>
      </c>
      <c r="J23" s="45" t="s">
        <v>2411</v>
      </c>
      <c r="K23" s="45"/>
      <c r="L23" s="45" t="s">
        <v>504</v>
      </c>
      <c r="M23" s="45" t="s">
        <v>2412</v>
      </c>
      <c r="N23" s="45" t="s">
        <v>2413</v>
      </c>
      <c r="O23" s="45" t="s">
        <v>2414</v>
      </c>
      <c r="P23" s="45" t="s">
        <v>47</v>
      </c>
      <c r="Q23" s="45" t="s">
        <v>1082</v>
      </c>
      <c r="R23" s="45" t="s">
        <v>1946</v>
      </c>
      <c r="S23" s="45" t="s">
        <v>2415</v>
      </c>
      <c r="T23" s="47"/>
      <c r="U23" s="45" t="s">
        <v>2416</v>
      </c>
      <c r="V23" s="45">
        <v>8700</v>
      </c>
      <c r="W23" s="5" t="s">
        <v>559</v>
      </c>
      <c r="X23" s="8">
        <v>2710</v>
      </c>
      <c r="Y23" s="5">
        <v>2024</v>
      </c>
      <c r="Z23" s="4"/>
      <c r="AA23" s="45" t="s">
        <v>31</v>
      </c>
      <c r="AB23" s="45" t="s">
        <v>355</v>
      </c>
      <c r="AC23" s="45" t="s">
        <v>36</v>
      </c>
      <c r="AD23" s="45" t="s">
        <v>1926</v>
      </c>
      <c r="AE23" s="45" t="s">
        <v>31</v>
      </c>
      <c r="AF23" s="45" t="s">
        <v>355</v>
      </c>
      <c r="AG23" s="45" t="s">
        <v>1348</v>
      </c>
      <c r="AH23" s="45" t="s">
        <v>180</v>
      </c>
      <c r="AI23" s="45" t="s">
        <v>31</v>
      </c>
      <c r="AJ23" s="45" t="s">
        <v>355</v>
      </c>
      <c r="AK23" s="45" t="s">
        <v>118</v>
      </c>
      <c r="AL23" s="45" t="s">
        <v>2417</v>
      </c>
      <c r="AM23" s="42"/>
      <c r="AN23" s="42"/>
      <c r="AO23" s="42"/>
      <c r="AP23" s="42"/>
      <c r="AQ23" s="42"/>
      <c r="AR23" s="42"/>
      <c r="AS23" s="42"/>
      <c r="AT23" s="42"/>
    </row>
    <row r="24" spans="1:56" ht="18" customHeight="1" x14ac:dyDescent="0.2">
      <c r="A24" s="48" t="s">
        <v>2429</v>
      </c>
      <c r="B24" s="113">
        <v>500</v>
      </c>
      <c r="C24" s="45" t="s">
        <v>779</v>
      </c>
      <c r="D24" s="45"/>
      <c r="E24" s="45" t="s">
        <v>89</v>
      </c>
      <c r="F24" s="45" t="s">
        <v>2430</v>
      </c>
      <c r="G24" s="45"/>
      <c r="H24" s="45" t="s">
        <v>2431</v>
      </c>
      <c r="I24" s="46" t="s">
        <v>2432</v>
      </c>
      <c r="J24" s="45" t="s">
        <v>484</v>
      </c>
      <c r="K24" s="45"/>
      <c r="L24" s="45" t="s">
        <v>485</v>
      </c>
      <c r="M24" s="45" t="s">
        <v>2433</v>
      </c>
      <c r="N24" s="45" t="s">
        <v>2434</v>
      </c>
      <c r="O24" s="45" t="s">
        <v>2435</v>
      </c>
      <c r="P24" s="45" t="s">
        <v>29</v>
      </c>
      <c r="Q24" s="45" t="s">
        <v>693</v>
      </c>
      <c r="R24" s="45" t="s">
        <v>698</v>
      </c>
      <c r="S24" s="45" t="s">
        <v>1076</v>
      </c>
      <c r="T24" s="47">
        <v>1946</v>
      </c>
      <c r="U24" s="45" t="s">
        <v>2436</v>
      </c>
      <c r="V24" s="45">
        <v>12200</v>
      </c>
      <c r="W24" s="5" t="s">
        <v>576</v>
      </c>
      <c r="X24" s="8">
        <v>2030</v>
      </c>
      <c r="Y24" s="5">
        <v>2024</v>
      </c>
      <c r="Z24" s="4"/>
      <c r="AA24" s="45" t="s">
        <v>31</v>
      </c>
      <c r="AB24" s="45" t="s">
        <v>137</v>
      </c>
      <c r="AC24" s="45" t="s">
        <v>207</v>
      </c>
      <c r="AD24" s="45" t="s">
        <v>2162</v>
      </c>
      <c r="AE24" s="45" t="s">
        <v>355</v>
      </c>
      <c r="AF24" s="45" t="s">
        <v>355</v>
      </c>
      <c r="AG24" s="45" t="s">
        <v>355</v>
      </c>
      <c r="AH24" s="45" t="s">
        <v>355</v>
      </c>
      <c r="AI24" s="45" t="s">
        <v>355</v>
      </c>
      <c r="AJ24" s="45" t="s">
        <v>355</v>
      </c>
      <c r="AK24" s="45" t="s">
        <v>355</v>
      </c>
      <c r="AL24" s="45" t="s">
        <v>355</v>
      </c>
      <c r="AM24" s="42"/>
      <c r="AN24" s="42"/>
      <c r="AO24" s="42"/>
      <c r="AP24" s="42"/>
      <c r="AQ24" s="42"/>
      <c r="AR24" s="42"/>
      <c r="AS24" s="42"/>
      <c r="AT24" s="42"/>
    </row>
    <row r="25" spans="1:56" ht="18" customHeight="1" x14ac:dyDescent="0.2">
      <c r="A25" s="90">
        <v>26585</v>
      </c>
      <c r="B25" s="113">
        <v>600</v>
      </c>
      <c r="C25" s="89" t="s">
        <v>57</v>
      </c>
      <c r="D25" s="114"/>
      <c r="E25" s="77" t="s">
        <v>486</v>
      </c>
      <c r="F25" s="4" t="s">
        <v>1636</v>
      </c>
      <c r="G25" s="4"/>
      <c r="H25" s="89" t="s">
        <v>1637</v>
      </c>
      <c r="I25" s="54">
        <v>63069</v>
      </c>
      <c r="J25" s="4" t="s">
        <v>1553</v>
      </c>
      <c r="K25" s="4" t="s">
        <v>82</v>
      </c>
      <c r="L25" s="4"/>
      <c r="M25" s="4" t="s">
        <v>1638</v>
      </c>
      <c r="N25" s="89" t="s">
        <v>1639</v>
      </c>
      <c r="O25" s="4" t="s">
        <v>1640</v>
      </c>
      <c r="P25" s="89" t="s">
        <v>29</v>
      </c>
      <c r="Q25" s="89" t="s">
        <v>113</v>
      </c>
      <c r="R25" s="89" t="s">
        <v>74</v>
      </c>
      <c r="S25" s="117" t="s">
        <v>1641</v>
      </c>
      <c r="T25" s="89">
        <v>1967</v>
      </c>
      <c r="U25" s="89" t="s">
        <v>1642</v>
      </c>
      <c r="V25" s="5">
        <v>640</v>
      </c>
      <c r="W25" s="5" t="s">
        <v>689</v>
      </c>
      <c r="X25" s="8">
        <v>1639</v>
      </c>
      <c r="Y25" s="5">
        <v>2018</v>
      </c>
      <c r="Z25" s="89"/>
      <c r="AA25" s="89" t="s">
        <v>31</v>
      </c>
      <c r="AB25" s="4"/>
      <c r="AC25" s="89" t="s">
        <v>1643</v>
      </c>
      <c r="AD25" s="89" t="s">
        <v>1138</v>
      </c>
      <c r="AE25" s="76"/>
      <c r="AF25" s="76"/>
      <c r="AG25" s="76"/>
      <c r="AH25" s="76"/>
      <c r="AI25" s="76"/>
      <c r="AJ25" s="76"/>
      <c r="AK25" s="76"/>
      <c r="AL25" s="76"/>
      <c r="AM25" s="76"/>
      <c r="AN25" s="76"/>
      <c r="AO25" s="76"/>
      <c r="AP25" s="76"/>
      <c r="AQ25" s="76"/>
      <c r="AR25" s="76"/>
      <c r="AS25" s="76"/>
      <c r="AT25" s="76"/>
      <c r="AU25" s="89"/>
      <c r="AV25" s="89"/>
      <c r="AW25" s="89"/>
      <c r="AX25" s="89"/>
      <c r="AY25" s="89"/>
      <c r="AZ25" s="89"/>
      <c r="BA25" s="89"/>
      <c r="BB25" s="89"/>
      <c r="BC25" s="89"/>
      <c r="BD25" s="89"/>
    </row>
    <row r="26" spans="1:56" ht="18" customHeight="1" x14ac:dyDescent="0.2">
      <c r="A26" s="90">
        <v>340</v>
      </c>
      <c r="B26" s="113">
        <v>700</v>
      </c>
      <c r="C26" s="89" t="s">
        <v>1278</v>
      </c>
      <c r="D26" s="114"/>
      <c r="E26" s="77" t="s">
        <v>486</v>
      </c>
      <c r="F26" s="4" t="s">
        <v>1625</v>
      </c>
      <c r="G26" s="4"/>
      <c r="H26" s="89" t="s">
        <v>1626</v>
      </c>
      <c r="I26" s="54">
        <v>83512</v>
      </c>
      <c r="J26" s="4" t="s">
        <v>1627</v>
      </c>
      <c r="K26" s="4" t="s">
        <v>52</v>
      </c>
      <c r="L26" s="4" t="s">
        <v>1628</v>
      </c>
      <c r="M26" s="4" t="s">
        <v>1629</v>
      </c>
      <c r="N26" s="89" t="s">
        <v>1630</v>
      </c>
      <c r="O26" s="4" t="s">
        <v>1631</v>
      </c>
      <c r="P26" s="89" t="s">
        <v>29</v>
      </c>
      <c r="Q26" s="89" t="s">
        <v>1003</v>
      </c>
      <c r="R26" s="89" t="s">
        <v>1004</v>
      </c>
      <c r="S26" s="117" t="s">
        <v>1632</v>
      </c>
      <c r="T26" s="89">
        <v>1887</v>
      </c>
      <c r="U26" s="89" t="s">
        <v>1633</v>
      </c>
      <c r="V26" s="5">
        <v>2500</v>
      </c>
      <c r="W26" s="5" t="s">
        <v>688</v>
      </c>
      <c r="X26" s="8">
        <v>1400</v>
      </c>
      <c r="Y26" s="5">
        <v>2023</v>
      </c>
      <c r="Z26" s="89">
        <v>3</v>
      </c>
      <c r="AA26" s="89" t="s">
        <v>31</v>
      </c>
      <c r="AB26" s="4"/>
      <c r="AC26" s="89" t="s">
        <v>63</v>
      </c>
      <c r="AD26" s="89" t="s">
        <v>1634</v>
      </c>
      <c r="AE26" s="76"/>
      <c r="AF26" s="76"/>
      <c r="AG26" s="76"/>
      <c r="AH26" s="76"/>
      <c r="AI26" s="76"/>
      <c r="AJ26" s="76"/>
      <c r="AK26" s="76"/>
      <c r="AL26" s="76"/>
      <c r="AM26" s="76"/>
      <c r="AN26" s="76"/>
      <c r="AO26" s="76"/>
      <c r="AP26" s="76"/>
      <c r="AQ26" s="76"/>
      <c r="AR26" s="76"/>
      <c r="AS26" s="76"/>
      <c r="AT26" s="76"/>
      <c r="AU26" s="89"/>
      <c r="AV26" s="89"/>
      <c r="AW26" s="89"/>
      <c r="AX26" s="89"/>
      <c r="AY26" s="89"/>
      <c r="AZ26" s="89"/>
      <c r="BA26" s="89"/>
      <c r="BB26" s="89"/>
      <c r="BC26" s="89"/>
      <c r="BD26" s="89"/>
    </row>
    <row r="27" spans="1:56" ht="18" customHeight="1" x14ac:dyDescent="0.2">
      <c r="A27" s="90">
        <v>278</v>
      </c>
      <c r="B27" s="113">
        <v>800</v>
      </c>
      <c r="C27" s="89" t="s">
        <v>1278</v>
      </c>
      <c r="D27" s="114"/>
      <c r="E27" s="77" t="s">
        <v>486</v>
      </c>
      <c r="F27" s="4" t="s">
        <v>1682</v>
      </c>
      <c r="G27" s="4"/>
      <c r="H27" s="89" t="s">
        <v>1683</v>
      </c>
      <c r="I27" s="54">
        <v>59757</v>
      </c>
      <c r="J27" s="4" t="s">
        <v>1684</v>
      </c>
      <c r="K27" s="4" t="s">
        <v>28</v>
      </c>
      <c r="L27" s="4" t="s">
        <v>1685</v>
      </c>
      <c r="M27" s="4" t="s">
        <v>1686</v>
      </c>
      <c r="N27" s="89" t="s">
        <v>1687</v>
      </c>
      <c r="O27" s="4" t="s">
        <v>1688</v>
      </c>
      <c r="P27" s="89" t="s">
        <v>29</v>
      </c>
      <c r="Q27" s="89" t="s">
        <v>1689</v>
      </c>
      <c r="R27" s="89" t="s">
        <v>1073</v>
      </c>
      <c r="S27" s="117" t="s">
        <v>1690</v>
      </c>
      <c r="T27" s="89">
        <v>1948</v>
      </c>
      <c r="U27" s="89" t="s">
        <v>1691</v>
      </c>
      <c r="V27" s="5">
        <v>3500</v>
      </c>
      <c r="W27" s="5" t="s">
        <v>688</v>
      </c>
      <c r="X27" s="8">
        <v>1205.9000000000001</v>
      </c>
      <c r="Y27" s="5">
        <v>2021</v>
      </c>
      <c r="Z27" s="89">
        <v>5</v>
      </c>
      <c r="AA27" s="89" t="s">
        <v>31</v>
      </c>
      <c r="AB27" s="4"/>
      <c r="AC27" s="89" t="s">
        <v>50</v>
      </c>
      <c r="AD27" s="89" t="s">
        <v>1691</v>
      </c>
      <c r="AE27" s="76" t="s">
        <v>31</v>
      </c>
      <c r="AF27" s="76" t="s">
        <v>1368</v>
      </c>
      <c r="AG27" s="76" t="s">
        <v>1692</v>
      </c>
      <c r="AH27" s="76"/>
      <c r="AI27" s="76" t="s">
        <v>31</v>
      </c>
      <c r="AJ27" s="76"/>
      <c r="AK27" s="76" t="s">
        <v>1392</v>
      </c>
      <c r="AL27" s="76" t="s">
        <v>1693</v>
      </c>
      <c r="AM27" s="76" t="s">
        <v>31</v>
      </c>
      <c r="AN27" s="76"/>
      <c r="AO27" s="76" t="s">
        <v>83</v>
      </c>
      <c r="AP27" s="76" t="s">
        <v>1691</v>
      </c>
      <c r="AQ27" s="76" t="s">
        <v>31</v>
      </c>
      <c r="AR27" s="76"/>
      <c r="AS27" s="76" t="s">
        <v>1694</v>
      </c>
      <c r="AT27" s="76" t="s">
        <v>1695</v>
      </c>
      <c r="AU27" s="89"/>
      <c r="AV27" s="89"/>
      <c r="AW27" s="89"/>
      <c r="AX27" s="89"/>
      <c r="AY27" s="89"/>
      <c r="AZ27" s="89"/>
      <c r="BA27" s="89"/>
      <c r="BB27" s="89"/>
      <c r="BC27" s="89"/>
      <c r="BD27" s="89"/>
    </row>
    <row r="28" spans="1:56" ht="18" customHeight="1" x14ac:dyDescent="0.2">
      <c r="A28" s="90">
        <v>519</v>
      </c>
      <c r="B28" s="113">
        <v>900</v>
      </c>
      <c r="C28" s="89" t="s">
        <v>1278</v>
      </c>
      <c r="D28" s="114"/>
      <c r="E28" s="77" t="s">
        <v>486</v>
      </c>
      <c r="F28" s="4" t="s">
        <v>1665</v>
      </c>
      <c r="G28" s="4"/>
      <c r="H28" s="89" t="s">
        <v>1666</v>
      </c>
      <c r="I28" s="54">
        <v>22941</v>
      </c>
      <c r="J28" s="4" t="s">
        <v>1667</v>
      </c>
      <c r="K28" s="4" t="s">
        <v>134</v>
      </c>
      <c r="L28" s="4" t="s">
        <v>1298</v>
      </c>
      <c r="M28" s="4" t="s">
        <v>1668</v>
      </c>
      <c r="N28" s="89" t="s">
        <v>1669</v>
      </c>
      <c r="O28" s="4" t="s">
        <v>1670</v>
      </c>
      <c r="P28" s="89" t="s">
        <v>29</v>
      </c>
      <c r="Q28" s="89" t="s">
        <v>1504</v>
      </c>
      <c r="R28" s="89" t="s">
        <v>1504</v>
      </c>
      <c r="S28" s="117" t="s">
        <v>1671</v>
      </c>
      <c r="T28" s="89">
        <v>1965</v>
      </c>
      <c r="U28" s="89" t="s">
        <v>1672</v>
      </c>
      <c r="V28" s="5">
        <v>4648</v>
      </c>
      <c r="W28" s="5" t="s">
        <v>688</v>
      </c>
      <c r="X28" s="8">
        <v>1090</v>
      </c>
      <c r="Y28" s="5">
        <v>2023</v>
      </c>
      <c r="Z28" s="89">
        <v>6</v>
      </c>
      <c r="AA28" s="89" t="s">
        <v>31</v>
      </c>
      <c r="AB28" s="4"/>
      <c r="AC28" s="89" t="s">
        <v>1673</v>
      </c>
      <c r="AD28" s="89" t="s">
        <v>1672</v>
      </c>
      <c r="AE28" s="76" t="s">
        <v>30</v>
      </c>
      <c r="AF28" s="76"/>
      <c r="AG28" s="76" t="s">
        <v>1621</v>
      </c>
      <c r="AH28" s="76" t="s">
        <v>1674</v>
      </c>
      <c r="AI28" s="76" t="s">
        <v>31</v>
      </c>
      <c r="AJ28" s="76"/>
      <c r="AK28" s="76" t="s">
        <v>1139</v>
      </c>
      <c r="AL28" s="76" t="s">
        <v>1675</v>
      </c>
      <c r="AM28" s="76" t="s">
        <v>31</v>
      </c>
      <c r="AN28" s="76" t="s">
        <v>35</v>
      </c>
      <c r="AO28" s="76" t="s">
        <v>1676</v>
      </c>
      <c r="AP28" s="76" t="s">
        <v>1677</v>
      </c>
      <c r="AQ28" s="76" t="s">
        <v>31</v>
      </c>
      <c r="AR28" s="76"/>
      <c r="AS28" s="76" t="s">
        <v>1678</v>
      </c>
      <c r="AT28" s="76" t="s">
        <v>1679</v>
      </c>
      <c r="AU28" s="89"/>
      <c r="AV28" s="89"/>
      <c r="AW28" s="89"/>
      <c r="AX28" s="89"/>
      <c r="AY28" s="89"/>
      <c r="AZ28" s="89"/>
      <c r="BA28" s="89"/>
      <c r="BB28" s="89"/>
      <c r="BC28" s="89"/>
      <c r="BD28" s="89"/>
    </row>
    <row r="29" spans="1:56" ht="18" customHeight="1" x14ac:dyDescent="0.2">
      <c r="A29" s="80" t="s">
        <v>2965</v>
      </c>
      <c r="B29" s="113">
        <v>1000</v>
      </c>
      <c r="C29" s="77" t="s">
        <v>1122</v>
      </c>
      <c r="E29" s="77" t="s">
        <v>66</v>
      </c>
      <c r="F29" s="77" t="s">
        <v>2966</v>
      </c>
      <c r="H29" s="77" t="s">
        <v>2967</v>
      </c>
      <c r="I29" s="80">
        <v>8708</v>
      </c>
      <c r="J29" s="77" t="s">
        <v>2968</v>
      </c>
      <c r="L29" s="77" t="s">
        <v>495</v>
      </c>
      <c r="M29" s="77" t="s">
        <v>2969</v>
      </c>
      <c r="N29" s="77" t="s">
        <v>2970</v>
      </c>
      <c r="O29" s="77" t="s">
        <v>2971</v>
      </c>
      <c r="P29" s="77" t="s">
        <v>29</v>
      </c>
      <c r="Q29" s="77" t="s">
        <v>70</v>
      </c>
      <c r="R29" s="77" t="s">
        <v>90</v>
      </c>
      <c r="S29" s="77" t="s">
        <v>2972</v>
      </c>
      <c r="T29" s="77">
        <v>1980</v>
      </c>
      <c r="U29" s="77" t="s">
        <v>2973</v>
      </c>
      <c r="V29" s="77">
        <v>3000</v>
      </c>
      <c r="W29" s="106" t="s">
        <v>688</v>
      </c>
      <c r="X29" s="8">
        <v>977</v>
      </c>
      <c r="Y29" s="5">
        <v>2024</v>
      </c>
      <c r="Z29" s="4"/>
      <c r="AA29" s="77" t="s">
        <v>31</v>
      </c>
      <c r="AB29" s="77" t="s">
        <v>35</v>
      </c>
      <c r="AC29" s="77" t="s">
        <v>1599</v>
      </c>
      <c r="AD29" s="77" t="s">
        <v>2976</v>
      </c>
      <c r="AE29" s="77" t="s">
        <v>31</v>
      </c>
      <c r="AF29" s="77" t="s">
        <v>35</v>
      </c>
      <c r="AG29" s="77" t="s">
        <v>2916</v>
      </c>
      <c r="AH29" s="77" t="s">
        <v>514</v>
      </c>
      <c r="AI29" s="77" t="s">
        <v>31</v>
      </c>
      <c r="AJ29" s="77" t="s">
        <v>35</v>
      </c>
      <c r="AK29" s="77" t="s">
        <v>2949</v>
      </c>
      <c r="AL29" s="77" t="s">
        <v>2977</v>
      </c>
    </row>
    <row r="30" spans="1:56" ht="18" customHeight="1" x14ac:dyDescent="0.2">
      <c r="A30" s="48" t="s">
        <v>2515</v>
      </c>
      <c r="B30" s="113">
        <v>2000</v>
      </c>
      <c r="C30" s="45" t="s">
        <v>779</v>
      </c>
      <c r="D30" s="45"/>
      <c r="E30" s="45" t="s">
        <v>89</v>
      </c>
      <c r="F30" s="45" t="s">
        <v>2516</v>
      </c>
      <c r="G30" s="45"/>
      <c r="H30" s="45" t="s">
        <v>2182</v>
      </c>
      <c r="I30" s="46" t="s">
        <v>2463</v>
      </c>
      <c r="J30" s="45" t="s">
        <v>518</v>
      </c>
      <c r="K30" s="45"/>
      <c r="L30" s="45" t="s">
        <v>515</v>
      </c>
      <c r="M30" s="45" t="s">
        <v>2517</v>
      </c>
      <c r="N30" s="45" t="s">
        <v>2518</v>
      </c>
      <c r="O30" s="45" t="s">
        <v>2519</v>
      </c>
      <c r="P30" s="45" t="s">
        <v>53</v>
      </c>
      <c r="Q30" s="45" t="s">
        <v>606</v>
      </c>
      <c r="R30" s="45" t="s">
        <v>2343</v>
      </c>
      <c r="S30" s="45" t="s">
        <v>2520</v>
      </c>
      <c r="T30" s="45">
        <v>1910</v>
      </c>
      <c r="U30" s="45" t="s">
        <v>2521</v>
      </c>
      <c r="V30" s="45">
        <v>2900</v>
      </c>
      <c r="W30" s="5" t="s">
        <v>688</v>
      </c>
      <c r="X30" s="8">
        <v>435</v>
      </c>
      <c r="Y30" s="5" t="s">
        <v>60</v>
      </c>
      <c r="Z30" s="4"/>
      <c r="AA30" s="45" t="s">
        <v>31</v>
      </c>
      <c r="AB30" s="45" t="s">
        <v>355</v>
      </c>
      <c r="AC30" s="45" t="s">
        <v>1820</v>
      </c>
      <c r="AD30" s="45" t="s">
        <v>2522</v>
      </c>
      <c r="AE30" s="45" t="s">
        <v>31</v>
      </c>
      <c r="AF30" s="45" t="s">
        <v>355</v>
      </c>
      <c r="AG30" s="45" t="s">
        <v>2118</v>
      </c>
      <c r="AH30" s="45" t="s">
        <v>2523</v>
      </c>
      <c r="AI30" s="45" t="s">
        <v>31</v>
      </c>
      <c r="AJ30" s="45" t="s">
        <v>355</v>
      </c>
      <c r="AK30" s="45" t="s">
        <v>37</v>
      </c>
      <c r="AL30" s="45" t="s">
        <v>2524</v>
      </c>
      <c r="AM30" s="42"/>
      <c r="AN30" s="42"/>
      <c r="AO30" s="42"/>
      <c r="AP30" s="42"/>
      <c r="AQ30" s="42"/>
      <c r="AR30" s="42"/>
      <c r="AS30" s="42"/>
      <c r="AT30" s="42"/>
    </row>
    <row r="31" spans="1:56" ht="18" customHeight="1" x14ac:dyDescent="0.2">
      <c r="A31" s="90">
        <v>23252</v>
      </c>
      <c r="B31" s="113">
        <v>3000</v>
      </c>
      <c r="C31" s="89" t="s">
        <v>57</v>
      </c>
      <c r="D31" s="114"/>
      <c r="E31" s="77" t="s">
        <v>486</v>
      </c>
      <c r="F31" s="4" t="s">
        <v>1878</v>
      </c>
      <c r="G31" s="4"/>
      <c r="H31" s="89" t="s">
        <v>1879</v>
      </c>
      <c r="I31" s="54">
        <v>72622</v>
      </c>
      <c r="J31" s="4" t="s">
        <v>1301</v>
      </c>
      <c r="K31" s="4" t="s">
        <v>32</v>
      </c>
      <c r="L31" s="4" t="s">
        <v>78</v>
      </c>
      <c r="M31" s="4" t="s">
        <v>1880</v>
      </c>
      <c r="N31" s="89" t="s">
        <v>1881</v>
      </c>
      <c r="O31" s="4" t="s">
        <v>1882</v>
      </c>
      <c r="P31" s="89" t="s">
        <v>29</v>
      </c>
      <c r="Q31" s="89" t="s">
        <v>1002</v>
      </c>
      <c r="R31" s="89" t="s">
        <v>1484</v>
      </c>
      <c r="S31" s="117" t="s">
        <v>1883</v>
      </c>
      <c r="T31" s="89">
        <v>1924</v>
      </c>
      <c r="U31" s="89" t="s">
        <v>1828</v>
      </c>
      <c r="V31" s="5">
        <v>1000</v>
      </c>
      <c r="W31" s="5" t="s">
        <v>688</v>
      </c>
      <c r="X31" s="8">
        <v>260</v>
      </c>
      <c r="Y31" s="5" t="s">
        <v>60</v>
      </c>
      <c r="Z31" s="89"/>
      <c r="AA31" s="89" t="s">
        <v>31</v>
      </c>
      <c r="AB31" s="4"/>
      <c r="AC31" s="89" t="s">
        <v>1884</v>
      </c>
      <c r="AD31" s="89" t="s">
        <v>1885</v>
      </c>
      <c r="AE31" s="76"/>
      <c r="AF31" s="76"/>
      <c r="AG31" s="76"/>
      <c r="AH31" s="76"/>
      <c r="AI31" s="76"/>
      <c r="AJ31" s="76"/>
      <c r="AK31" s="76"/>
      <c r="AL31" s="76"/>
      <c r="AM31" s="76"/>
      <c r="AN31" s="76"/>
      <c r="AO31" s="76"/>
      <c r="AP31" s="76"/>
      <c r="AQ31" s="76"/>
      <c r="AR31" s="76"/>
      <c r="AS31" s="76"/>
      <c r="AT31" s="76"/>
      <c r="AU31" s="89"/>
      <c r="AV31" s="89"/>
      <c r="AW31" s="89"/>
      <c r="AX31" s="89"/>
      <c r="AY31" s="89"/>
      <c r="AZ31" s="89"/>
      <c r="BA31" s="89"/>
      <c r="BB31" s="89"/>
      <c r="BC31" s="89"/>
      <c r="BD31" s="89"/>
    </row>
    <row r="32" spans="1:56" ht="18" customHeight="1" x14ac:dyDescent="0.2">
      <c r="A32" s="90">
        <v>3122</v>
      </c>
      <c r="B32" s="113">
        <v>4000</v>
      </c>
      <c r="C32" s="89" t="s">
        <v>1278</v>
      </c>
      <c r="D32" s="114"/>
      <c r="E32" s="77" t="s">
        <v>486</v>
      </c>
      <c r="F32" s="4" t="s">
        <v>1947</v>
      </c>
      <c r="G32" s="4"/>
      <c r="H32" s="89" t="s">
        <v>1948</v>
      </c>
      <c r="I32" s="54">
        <v>33100</v>
      </c>
      <c r="J32" s="4" t="s">
        <v>1556</v>
      </c>
      <c r="K32" s="4" t="s">
        <v>28</v>
      </c>
      <c r="L32" s="4" t="s">
        <v>1557</v>
      </c>
      <c r="M32" s="4" t="s">
        <v>1949</v>
      </c>
      <c r="N32" s="89" t="s">
        <v>1950</v>
      </c>
      <c r="O32" s="4" t="s">
        <v>1951</v>
      </c>
      <c r="P32" s="89" t="s">
        <v>53</v>
      </c>
      <c r="Q32" s="89" t="s">
        <v>345</v>
      </c>
      <c r="R32" s="89" t="s">
        <v>345</v>
      </c>
      <c r="S32" s="117" t="s">
        <v>1952</v>
      </c>
      <c r="T32" s="89">
        <v>1929</v>
      </c>
      <c r="U32" s="89" t="s">
        <v>1953</v>
      </c>
      <c r="V32" s="5">
        <v>395</v>
      </c>
      <c r="W32" s="5" t="s">
        <v>687</v>
      </c>
      <c r="X32" s="8">
        <v>183.8</v>
      </c>
      <c r="Y32" s="5">
        <v>2018</v>
      </c>
      <c r="Z32" s="89">
        <v>1</v>
      </c>
      <c r="AA32" s="89" t="s">
        <v>31</v>
      </c>
      <c r="AB32" s="4"/>
      <c r="AC32" s="89" t="s">
        <v>194</v>
      </c>
      <c r="AD32" s="89" t="s">
        <v>1761</v>
      </c>
      <c r="AE32" s="76"/>
      <c r="AF32" s="76"/>
      <c r="AG32" s="76"/>
      <c r="AH32" s="76"/>
      <c r="AI32" s="76"/>
      <c r="AJ32" s="76"/>
      <c r="AK32" s="76"/>
      <c r="AL32" s="76"/>
      <c r="AM32" s="76"/>
      <c r="AN32" s="76"/>
      <c r="AO32" s="76"/>
      <c r="AP32" s="76"/>
      <c r="AQ32" s="76"/>
      <c r="AR32" s="76"/>
      <c r="AS32" s="76"/>
      <c r="AT32" s="76"/>
      <c r="AU32" s="89"/>
      <c r="AV32" s="89"/>
      <c r="AW32" s="89"/>
      <c r="AX32" s="89"/>
      <c r="AY32" s="89"/>
      <c r="AZ32" s="89"/>
      <c r="BA32" s="89"/>
      <c r="BB32" s="89"/>
      <c r="BC32" s="89"/>
      <c r="BD32" s="89"/>
    </row>
    <row r="33" spans="1:56" ht="18" customHeight="1" x14ac:dyDescent="0.2">
      <c r="A33" s="90">
        <v>28390</v>
      </c>
      <c r="B33" s="113">
        <v>5000</v>
      </c>
      <c r="C33" s="89" t="s">
        <v>57</v>
      </c>
      <c r="D33" s="114"/>
      <c r="E33" s="77" t="s">
        <v>486</v>
      </c>
      <c r="F33" s="4" t="s">
        <v>2119</v>
      </c>
      <c r="G33" s="4"/>
      <c r="H33" s="89" t="s">
        <v>2120</v>
      </c>
      <c r="I33" s="54">
        <v>47533</v>
      </c>
      <c r="J33" s="4" t="s">
        <v>1961</v>
      </c>
      <c r="K33" s="4" t="s">
        <v>28</v>
      </c>
      <c r="L33" s="4" t="s">
        <v>1577</v>
      </c>
      <c r="M33" s="4" t="s">
        <v>2121</v>
      </c>
      <c r="N33" s="89" t="s">
        <v>2122</v>
      </c>
      <c r="O33" s="4" t="s">
        <v>2123</v>
      </c>
      <c r="P33" s="89" t="s">
        <v>29</v>
      </c>
      <c r="Q33" s="89" t="s">
        <v>1003</v>
      </c>
      <c r="R33" s="89" t="s">
        <v>1004</v>
      </c>
      <c r="S33" s="117" t="s">
        <v>2124</v>
      </c>
      <c r="T33" s="89">
        <v>1988</v>
      </c>
      <c r="U33" s="89" t="s">
        <v>2125</v>
      </c>
      <c r="V33" s="5">
        <v>25</v>
      </c>
      <c r="W33" s="5" t="s">
        <v>703</v>
      </c>
      <c r="X33" s="8">
        <v>143</v>
      </c>
      <c r="Y33" s="5">
        <v>2018</v>
      </c>
      <c r="Z33" s="89"/>
      <c r="AA33" s="89" t="s">
        <v>31</v>
      </c>
      <c r="AB33" s="4"/>
      <c r="AC33" s="89" t="s">
        <v>2126</v>
      </c>
      <c r="AD33" s="89" t="s">
        <v>2127</v>
      </c>
      <c r="AE33" s="76"/>
      <c r="AF33" s="76"/>
      <c r="AG33" s="76"/>
      <c r="AH33" s="76"/>
      <c r="AI33" s="76"/>
      <c r="AJ33" s="76"/>
      <c r="AK33" s="76"/>
      <c r="AL33" s="76"/>
      <c r="AM33" s="76"/>
      <c r="AN33" s="76"/>
      <c r="AO33" s="76"/>
      <c r="AP33" s="76"/>
      <c r="AQ33" s="76"/>
      <c r="AR33" s="76"/>
      <c r="AS33" s="76"/>
      <c r="AT33" s="76"/>
      <c r="AU33" s="89"/>
      <c r="AV33" s="89"/>
      <c r="AW33" s="89"/>
      <c r="AX33" s="89"/>
      <c r="AY33" s="89"/>
      <c r="AZ33" s="89"/>
      <c r="BA33" s="89"/>
      <c r="BB33" s="89"/>
      <c r="BC33" s="89"/>
      <c r="BD33" s="89"/>
    </row>
    <row r="34" spans="1:56" ht="18" customHeight="1" x14ac:dyDescent="0.2">
      <c r="A34" s="90">
        <v>2945</v>
      </c>
      <c r="B34" s="113">
        <v>6000</v>
      </c>
      <c r="C34" s="89" t="s">
        <v>49</v>
      </c>
      <c r="D34" s="114"/>
      <c r="E34" s="77" t="s">
        <v>486</v>
      </c>
      <c r="F34" s="4" t="s">
        <v>2040</v>
      </c>
      <c r="G34" s="4"/>
      <c r="H34" s="89" t="s">
        <v>2041</v>
      </c>
      <c r="I34" s="54">
        <v>46047</v>
      </c>
      <c r="J34" s="4" t="s">
        <v>1826</v>
      </c>
      <c r="K34" s="4" t="s">
        <v>28</v>
      </c>
      <c r="L34" s="4"/>
      <c r="M34" s="4" t="s">
        <v>2042</v>
      </c>
      <c r="N34" s="89" t="s">
        <v>2043</v>
      </c>
      <c r="O34" s="4" t="s">
        <v>2044</v>
      </c>
      <c r="P34" s="89" t="s">
        <v>47</v>
      </c>
      <c r="Q34" s="89" t="s">
        <v>1083</v>
      </c>
      <c r="R34" s="89" t="s">
        <v>1506</v>
      </c>
      <c r="S34" s="117" t="s">
        <v>2045</v>
      </c>
      <c r="T34" s="89">
        <v>1861</v>
      </c>
      <c r="U34" s="89" t="s">
        <v>2046</v>
      </c>
      <c r="V34" s="5">
        <v>320</v>
      </c>
      <c r="W34" s="5" t="s">
        <v>687</v>
      </c>
      <c r="X34" s="8">
        <v>115</v>
      </c>
      <c r="Y34" s="5" t="s">
        <v>60</v>
      </c>
      <c r="Z34" s="89">
        <v>6</v>
      </c>
      <c r="AA34" s="89" t="s">
        <v>31</v>
      </c>
      <c r="AB34" s="4" t="s">
        <v>35</v>
      </c>
      <c r="AC34" s="89" t="s">
        <v>136</v>
      </c>
      <c r="AD34" s="89" t="s">
        <v>1137</v>
      </c>
      <c r="AE34" s="76"/>
      <c r="AF34" s="76"/>
      <c r="AG34" s="76"/>
      <c r="AH34" s="76"/>
      <c r="AI34" s="76"/>
      <c r="AJ34" s="76"/>
      <c r="AK34" s="76"/>
      <c r="AL34" s="76"/>
      <c r="AM34" s="76"/>
      <c r="AN34" s="76"/>
      <c r="AO34" s="76"/>
      <c r="AP34" s="76"/>
      <c r="AQ34" s="76"/>
      <c r="AR34" s="76"/>
      <c r="AS34" s="76"/>
      <c r="AT34" s="76"/>
      <c r="AU34" s="89"/>
      <c r="AV34" s="89"/>
      <c r="AW34" s="89"/>
      <c r="AX34" s="89"/>
      <c r="AY34" s="89"/>
      <c r="AZ34" s="89"/>
      <c r="BA34" s="89"/>
      <c r="BB34" s="89"/>
      <c r="BC34" s="89"/>
      <c r="BD34" s="89"/>
    </row>
    <row r="35" spans="1:56" ht="18" customHeight="1" x14ac:dyDescent="0.2">
      <c r="A35" s="80" t="s">
        <v>3064</v>
      </c>
      <c r="B35" s="113">
        <v>7000</v>
      </c>
      <c r="E35" s="77" t="s">
        <v>66</v>
      </c>
      <c r="F35" s="77" t="s">
        <v>3065</v>
      </c>
      <c r="H35" s="77" t="s">
        <v>3066</v>
      </c>
      <c r="I35" s="80">
        <v>3073</v>
      </c>
      <c r="J35" s="77" t="s">
        <v>3040</v>
      </c>
      <c r="L35" s="77" t="s">
        <v>508</v>
      </c>
      <c r="M35" s="77" t="s">
        <v>3067</v>
      </c>
      <c r="N35" s="77" t="s">
        <v>3068</v>
      </c>
      <c r="O35" s="77" t="s">
        <v>3069</v>
      </c>
      <c r="P35" s="77" t="s">
        <v>47</v>
      </c>
      <c r="Q35" s="77" t="s">
        <v>663</v>
      </c>
      <c r="R35" s="77" t="s">
        <v>292</v>
      </c>
      <c r="S35" s="77" t="s">
        <v>3070</v>
      </c>
      <c r="T35" s="77">
        <v>2001</v>
      </c>
      <c r="W35" s="106" t="s">
        <v>689</v>
      </c>
      <c r="X35" s="8">
        <v>94.1</v>
      </c>
      <c r="Y35" s="5" t="s">
        <v>60</v>
      </c>
      <c r="Z35" s="4"/>
      <c r="AA35" s="77" t="s">
        <v>31</v>
      </c>
      <c r="AC35" s="77" t="s">
        <v>43</v>
      </c>
      <c r="AD35" s="77" t="s">
        <v>2962</v>
      </c>
      <c r="AE35" s="77" t="s">
        <v>31</v>
      </c>
      <c r="AG35" s="77" t="s">
        <v>1776</v>
      </c>
      <c r="AH35" s="77" t="s">
        <v>2628</v>
      </c>
      <c r="AI35" s="77" t="s">
        <v>31</v>
      </c>
      <c r="AK35" s="77" t="s">
        <v>136</v>
      </c>
      <c r="AL35" s="77" t="s">
        <v>3071</v>
      </c>
    </row>
    <row r="36" spans="1:56" ht="18" customHeight="1" x14ac:dyDescent="0.2">
      <c r="A36" s="48" t="s">
        <v>2573</v>
      </c>
      <c r="B36" s="113">
        <v>8000</v>
      </c>
      <c r="C36" s="45" t="s">
        <v>779</v>
      </c>
      <c r="D36" s="45"/>
      <c r="E36" s="45" t="s">
        <v>89</v>
      </c>
      <c r="F36" s="45" t="s">
        <v>2574</v>
      </c>
      <c r="G36" s="45"/>
      <c r="H36" s="45" t="s">
        <v>2575</v>
      </c>
      <c r="I36" s="46" t="s">
        <v>2576</v>
      </c>
      <c r="J36" s="45" t="s">
        <v>2577</v>
      </c>
      <c r="K36" s="45"/>
      <c r="L36" s="45" t="s">
        <v>485</v>
      </c>
      <c r="M36" s="45" t="s">
        <v>2578</v>
      </c>
      <c r="N36" s="45" t="s">
        <v>2579</v>
      </c>
      <c r="O36" s="45" t="s">
        <v>2580</v>
      </c>
      <c r="P36" s="45" t="s">
        <v>47</v>
      </c>
      <c r="Q36" s="45" t="s">
        <v>1082</v>
      </c>
      <c r="R36" s="45" t="s">
        <v>222</v>
      </c>
      <c r="S36" s="45" t="s">
        <v>2581</v>
      </c>
      <c r="T36" s="45">
        <v>1915</v>
      </c>
      <c r="U36" s="45" t="s">
        <v>2582</v>
      </c>
      <c r="V36" s="45">
        <v>320</v>
      </c>
      <c r="W36" s="5" t="s">
        <v>687</v>
      </c>
      <c r="X36" s="8">
        <v>80</v>
      </c>
      <c r="Y36" s="5" t="s">
        <v>60</v>
      </c>
      <c r="Z36" s="4"/>
      <c r="AA36" s="45" t="s">
        <v>31</v>
      </c>
      <c r="AB36" s="45" t="s">
        <v>355</v>
      </c>
      <c r="AC36" s="45" t="s">
        <v>36</v>
      </c>
      <c r="AD36" s="45" t="s">
        <v>2583</v>
      </c>
      <c r="AE36" s="45" t="s">
        <v>355</v>
      </c>
      <c r="AF36" s="45" t="s">
        <v>355</v>
      </c>
      <c r="AG36" s="45" t="s">
        <v>355</v>
      </c>
      <c r="AH36" s="45" t="s">
        <v>355</v>
      </c>
      <c r="AI36" s="45" t="s">
        <v>355</v>
      </c>
      <c r="AJ36" s="45" t="s">
        <v>355</v>
      </c>
      <c r="AK36" s="45" t="s">
        <v>355</v>
      </c>
      <c r="AL36" s="45" t="s">
        <v>355</v>
      </c>
      <c r="AM36" s="42"/>
      <c r="AN36" s="42"/>
      <c r="AO36" s="42"/>
      <c r="AP36" s="42"/>
      <c r="AQ36" s="42"/>
      <c r="AR36" s="42"/>
      <c r="AS36" s="42"/>
      <c r="AT36" s="42"/>
    </row>
    <row r="37" spans="1:56" ht="18" customHeight="1" x14ac:dyDescent="0.2">
      <c r="A37" s="90">
        <v>4443</v>
      </c>
      <c r="B37" s="113">
        <v>9000</v>
      </c>
      <c r="C37" s="89" t="s">
        <v>1278</v>
      </c>
      <c r="D37" s="114"/>
      <c r="E37" s="77" t="s">
        <v>486</v>
      </c>
      <c r="F37" s="4" t="s">
        <v>2021</v>
      </c>
      <c r="G37" s="4"/>
      <c r="H37" s="89" t="s">
        <v>2022</v>
      </c>
      <c r="I37" s="54">
        <v>75172</v>
      </c>
      <c r="J37" s="4" t="s">
        <v>1727</v>
      </c>
      <c r="K37" s="4" t="s">
        <v>32</v>
      </c>
      <c r="L37" s="4"/>
      <c r="M37" s="4" t="s">
        <v>2023</v>
      </c>
      <c r="N37" s="89" t="s">
        <v>2024</v>
      </c>
      <c r="O37" s="4" t="s">
        <v>2025</v>
      </c>
      <c r="P37" s="89" t="s">
        <v>29</v>
      </c>
      <c r="Q37" s="89" t="s">
        <v>90</v>
      </c>
      <c r="R37" s="89" t="s">
        <v>1145</v>
      </c>
      <c r="S37" s="117" t="s">
        <v>2026</v>
      </c>
      <c r="T37" s="89">
        <v>1907</v>
      </c>
      <c r="U37" s="89" t="s">
        <v>2027</v>
      </c>
      <c r="V37" s="5">
        <v>350</v>
      </c>
      <c r="W37" s="5" t="s">
        <v>687</v>
      </c>
      <c r="X37" s="8">
        <v>70</v>
      </c>
      <c r="Y37" s="5" t="s">
        <v>60</v>
      </c>
      <c r="Z37" s="89">
        <v>3</v>
      </c>
      <c r="AA37" s="89" t="s">
        <v>31</v>
      </c>
      <c r="AB37" s="4"/>
      <c r="AC37" s="89" t="s">
        <v>45</v>
      </c>
      <c r="AD37" s="89" t="s">
        <v>1939</v>
      </c>
      <c r="AE37" s="76"/>
      <c r="AF37" s="76"/>
      <c r="AG37" s="76"/>
      <c r="AH37" s="76"/>
      <c r="AI37" s="76"/>
      <c r="AJ37" s="76"/>
      <c r="AK37" s="76"/>
      <c r="AL37" s="76"/>
      <c r="AM37" s="76"/>
      <c r="AN37" s="76"/>
      <c r="AO37" s="76"/>
      <c r="AP37" s="76"/>
      <c r="AQ37" s="76"/>
      <c r="AR37" s="76"/>
      <c r="AS37" s="76"/>
      <c r="AT37" s="76"/>
      <c r="AU37" s="89"/>
      <c r="AV37" s="89"/>
      <c r="AW37" s="89"/>
      <c r="AX37" s="89"/>
      <c r="AY37" s="89"/>
      <c r="AZ37" s="89"/>
      <c r="BA37" s="89"/>
      <c r="BB37" s="89"/>
      <c r="BC37" s="89"/>
      <c r="BD37" s="89"/>
    </row>
    <row r="38" spans="1:56" ht="18" customHeight="1" x14ac:dyDescent="0.2">
      <c r="A38" s="90">
        <v>3313</v>
      </c>
      <c r="B38" s="113">
        <v>10000</v>
      </c>
      <c r="C38" s="89" t="s">
        <v>1278</v>
      </c>
      <c r="D38" s="114"/>
      <c r="E38" s="77" t="s">
        <v>486</v>
      </c>
      <c r="F38" s="4" t="s">
        <v>1896</v>
      </c>
      <c r="G38" s="4"/>
      <c r="H38" s="89" t="s">
        <v>1897</v>
      </c>
      <c r="I38" s="54">
        <v>84307</v>
      </c>
      <c r="J38" s="4" t="s">
        <v>1898</v>
      </c>
      <c r="K38" s="4" t="s">
        <v>52</v>
      </c>
      <c r="L38" s="4" t="s">
        <v>1615</v>
      </c>
      <c r="M38" s="4" t="s">
        <v>1899</v>
      </c>
      <c r="N38" s="89" t="s">
        <v>1900</v>
      </c>
      <c r="O38" s="4" t="s">
        <v>1901</v>
      </c>
      <c r="P38" s="89" t="s">
        <v>47</v>
      </c>
      <c r="Q38" s="89" t="s">
        <v>1784</v>
      </c>
      <c r="R38" s="89" t="s">
        <v>1784</v>
      </c>
      <c r="S38" s="117" t="s">
        <v>1902</v>
      </c>
      <c r="T38" s="89"/>
      <c r="U38" s="89" t="s">
        <v>1903</v>
      </c>
      <c r="V38" s="5">
        <v>1119</v>
      </c>
      <c r="W38" s="5" t="s">
        <v>688</v>
      </c>
      <c r="X38" s="8">
        <v>61.1</v>
      </c>
      <c r="Y38" s="5">
        <v>2017</v>
      </c>
      <c r="Z38" s="89">
        <v>2</v>
      </c>
      <c r="AA38" s="89" t="s">
        <v>31</v>
      </c>
      <c r="AB38" s="4"/>
      <c r="AC38" s="89" t="s">
        <v>54</v>
      </c>
      <c r="AD38" s="89" t="s">
        <v>1904</v>
      </c>
      <c r="AE38" s="76"/>
      <c r="AF38" s="76"/>
      <c r="AG38" s="76"/>
      <c r="AH38" s="76"/>
      <c r="AI38" s="76"/>
      <c r="AJ38" s="76"/>
      <c r="AK38" s="76"/>
      <c r="AL38" s="76"/>
      <c r="AM38" s="76"/>
      <c r="AN38" s="76"/>
      <c r="AO38" s="76"/>
      <c r="AP38" s="76"/>
      <c r="AQ38" s="76"/>
      <c r="AR38" s="76"/>
      <c r="AS38" s="76"/>
      <c r="AT38" s="76"/>
      <c r="AU38" s="89"/>
      <c r="AV38" s="89"/>
      <c r="AW38" s="89"/>
      <c r="AX38" s="89"/>
      <c r="AY38" s="89"/>
      <c r="AZ38" s="89"/>
      <c r="BA38" s="89"/>
      <c r="BB38" s="89"/>
      <c r="BC38" s="89"/>
      <c r="BD38" s="89"/>
    </row>
  </sheetData>
  <autoFilter ref="A1:AT38" xr:uid="{57A72165-EF3F-4D20-ADD0-B1CE4C6480E1}"/>
  <hyperlinks>
    <hyperlink ref="N15" r:id="rId1" xr:uid="{FDE30CE3-2E69-44FB-91EF-391636BFEE90}"/>
    <hyperlink ref="N16" r:id="rId2" xr:uid="{324B7F86-F714-463D-88F3-A0BF85D837DC}"/>
    <hyperlink ref="N18" r:id="rId3" xr:uid="{2662CEBF-F35A-4BD5-B526-7895F4A7DB75}"/>
    <hyperlink ref="N20" r:id="rId4" xr:uid="{25A49DA0-C59A-4CCE-A270-577B4CF2EC82}"/>
    <hyperlink ref="O6" r:id="rId5" xr:uid="{381F9B7F-0E58-4883-991E-0F0EDD657F02}"/>
    <hyperlink ref="O28" r:id="rId6" xr:uid="{55C9D76C-58F4-4D9C-BEDF-0142A8B1A186}"/>
    <hyperlink ref="N26" r:id="rId7" xr:uid="{65B30545-00AC-4CD2-BEC8-80860C7B45E2}"/>
    <hyperlink ref="N2" r:id="rId8" xr:uid="{579F14AF-1D18-44DB-970C-09EDA0252360}"/>
    <hyperlink ref="N11" r:id="rId9" xr:uid="{AD216433-2BF1-4BD3-9756-7F4217F22784}"/>
    <hyperlink ref="O9" r:id="rId10" xr:uid="{F4986246-45A6-4412-93CB-32459BDD85D5}"/>
    <hyperlink ref="N9" r:id="rId11" xr:uid="{4752A5B6-8BB3-4B2A-B718-A6BF979EE241}"/>
  </hyperlinks>
  <pageMargins left="0.78740157499999996" right="0.78740157499999996" top="0.984251969" bottom="0.984251969" header="0.5" footer="0.5"/>
  <headerFooter alignWithMargins="0">
    <oddHeader>&amp;A</oddHeader>
    <oddFooter>Page &amp;P</oddFooter>
  </headerFooter>
  <drawing r:id="rId1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BFFFF-B01A-4694-98F4-FFD0CF8F731F}">
  <dimension ref="C1:J58"/>
  <sheetViews>
    <sheetView zoomScale="90" zoomScaleNormal="90" workbookViewId="0"/>
  </sheetViews>
  <sheetFormatPr baseColWidth="10" defaultColWidth="11.42578125" defaultRowHeight="15" customHeight="1" x14ac:dyDescent="0.2"/>
  <cols>
    <col min="1" max="2" width="6.28515625" style="125" customWidth="1"/>
    <col min="3" max="3" width="7.5703125" style="124" customWidth="1"/>
    <col min="4" max="4" width="26.28515625" style="125" customWidth="1"/>
    <col min="5" max="5" width="46.85546875" style="125" customWidth="1"/>
    <col min="6" max="16384" width="11.42578125" style="125"/>
  </cols>
  <sheetData>
    <row r="1" spans="3:10" ht="15" customHeight="1" x14ac:dyDescent="0.2">
      <c r="C1" s="124" t="s">
        <v>814</v>
      </c>
    </row>
    <row r="2" spans="3:10" ht="30.6" customHeight="1" x14ac:dyDescent="0.35">
      <c r="C2" s="139" t="s">
        <v>815</v>
      </c>
      <c r="D2" s="139"/>
      <c r="E2" s="139"/>
    </row>
    <row r="3" spans="3:10" ht="19.149999999999999" customHeight="1" x14ac:dyDescent="0.2"/>
    <row r="4" spans="3:10" ht="87.75" customHeight="1" x14ac:dyDescent="0.2">
      <c r="C4" s="140" t="s">
        <v>816</v>
      </c>
      <c r="D4" s="140"/>
      <c r="E4" s="140"/>
      <c r="F4" s="140"/>
      <c r="G4" s="140"/>
      <c r="H4" s="140"/>
      <c r="I4" s="126"/>
      <c r="J4" s="126"/>
    </row>
    <row r="5" spans="3:10" ht="15" customHeight="1" x14ac:dyDescent="0.2">
      <c r="C5" s="141" t="s">
        <v>817</v>
      </c>
      <c r="D5" s="141"/>
      <c r="E5" s="141"/>
    </row>
    <row r="6" spans="3:10" ht="15" customHeight="1" x14ac:dyDescent="0.2">
      <c r="C6" s="127"/>
      <c r="D6" s="128"/>
    </row>
    <row r="7" spans="3:10" ht="18" customHeight="1" x14ac:dyDescent="0.2">
      <c r="C7" s="129" t="s">
        <v>818</v>
      </c>
      <c r="D7" s="129" t="s">
        <v>531</v>
      </c>
      <c r="E7" s="129" t="s">
        <v>1230</v>
      </c>
    </row>
    <row r="8" spans="3:10" ht="18" customHeight="1" x14ac:dyDescent="0.2">
      <c r="C8" s="82">
        <v>1</v>
      </c>
      <c r="D8" s="136" t="s">
        <v>1231</v>
      </c>
      <c r="E8" s="83" t="s">
        <v>1232</v>
      </c>
    </row>
    <row r="9" spans="3:10" ht="18" customHeight="1" x14ac:dyDescent="0.2">
      <c r="C9" s="82">
        <v>2</v>
      </c>
      <c r="D9" s="137"/>
      <c r="E9" s="83" t="s">
        <v>819</v>
      </c>
    </row>
    <row r="10" spans="3:10" ht="18" customHeight="1" x14ac:dyDescent="0.2">
      <c r="C10" s="82">
        <v>3</v>
      </c>
      <c r="D10" s="137"/>
      <c r="E10" s="83" t="s">
        <v>1233</v>
      </c>
    </row>
    <row r="11" spans="3:10" ht="18" customHeight="1" x14ac:dyDescent="0.2">
      <c r="C11" s="82">
        <v>4</v>
      </c>
      <c r="D11" s="137"/>
      <c r="E11" s="83" t="s">
        <v>1234</v>
      </c>
    </row>
    <row r="12" spans="3:10" ht="18" customHeight="1" x14ac:dyDescent="0.2">
      <c r="C12" s="82">
        <v>5</v>
      </c>
      <c r="D12" s="137"/>
      <c r="E12" s="83" t="s">
        <v>1235</v>
      </c>
    </row>
    <row r="13" spans="3:10" ht="18" customHeight="1" x14ac:dyDescent="0.2">
      <c r="C13" s="82">
        <v>6</v>
      </c>
      <c r="D13" s="137"/>
      <c r="E13" s="83" t="s">
        <v>1236</v>
      </c>
    </row>
    <row r="14" spans="3:10" ht="18" customHeight="1" x14ac:dyDescent="0.2">
      <c r="C14" s="82">
        <v>7</v>
      </c>
      <c r="D14" s="137"/>
      <c r="E14" s="83" t="s">
        <v>1237</v>
      </c>
    </row>
    <row r="15" spans="3:10" ht="18" customHeight="1" x14ac:dyDescent="0.2">
      <c r="C15" s="82">
        <v>8</v>
      </c>
      <c r="D15" s="137"/>
      <c r="E15" s="83" t="s">
        <v>1238</v>
      </c>
    </row>
    <row r="16" spans="3:10" ht="18" customHeight="1" x14ac:dyDescent="0.2">
      <c r="C16" s="82">
        <v>9</v>
      </c>
      <c r="D16" s="137"/>
      <c r="E16" s="83" t="s">
        <v>1239</v>
      </c>
    </row>
    <row r="17" spans="3:5" ht="18" customHeight="1" x14ac:dyDescent="0.2">
      <c r="C17" s="82">
        <v>10</v>
      </c>
      <c r="D17" s="137"/>
      <c r="E17" s="83" t="s">
        <v>1240</v>
      </c>
    </row>
    <row r="18" spans="3:5" ht="18" customHeight="1" x14ac:dyDescent="0.2">
      <c r="C18" s="82">
        <v>11</v>
      </c>
      <c r="D18" s="138"/>
      <c r="E18" s="83" t="s">
        <v>1241</v>
      </c>
    </row>
    <row r="19" spans="3:5" ht="18" customHeight="1" x14ac:dyDescent="0.2">
      <c r="C19" s="82">
        <v>12</v>
      </c>
      <c r="D19" s="136" t="s">
        <v>1242</v>
      </c>
      <c r="E19" s="83" t="s">
        <v>1243</v>
      </c>
    </row>
    <row r="20" spans="3:5" ht="18" customHeight="1" x14ac:dyDescent="0.2">
      <c r="C20" s="82">
        <v>13</v>
      </c>
      <c r="D20" s="137"/>
      <c r="E20" s="83" t="s">
        <v>1244</v>
      </c>
    </row>
    <row r="21" spans="3:5" ht="18" customHeight="1" x14ac:dyDescent="0.2">
      <c r="C21" s="82">
        <v>14</v>
      </c>
      <c r="D21" s="137"/>
      <c r="E21" s="83" t="s">
        <v>1245</v>
      </c>
    </row>
    <row r="22" spans="3:5" ht="18" customHeight="1" x14ac:dyDescent="0.2">
      <c r="C22" s="82">
        <v>15</v>
      </c>
      <c r="D22" s="137"/>
      <c r="E22" s="83" t="s">
        <v>1246</v>
      </c>
    </row>
    <row r="23" spans="3:5" ht="18" customHeight="1" x14ac:dyDescent="0.2">
      <c r="C23" s="82">
        <v>16</v>
      </c>
      <c r="D23" s="137"/>
      <c r="E23" s="125" t="s">
        <v>1387</v>
      </c>
    </row>
    <row r="24" spans="3:5" ht="18" customHeight="1" x14ac:dyDescent="0.2">
      <c r="C24" s="82">
        <v>17</v>
      </c>
      <c r="D24" s="137"/>
      <c r="E24" s="83" t="s">
        <v>1247</v>
      </c>
    </row>
    <row r="25" spans="3:5" ht="18" customHeight="1" x14ac:dyDescent="0.2">
      <c r="C25" s="82">
        <v>18</v>
      </c>
      <c r="D25" s="136" t="s">
        <v>1248</v>
      </c>
      <c r="E25" s="83" t="s">
        <v>1249</v>
      </c>
    </row>
    <row r="26" spans="3:5" ht="18" customHeight="1" x14ac:dyDescent="0.2">
      <c r="C26" s="82">
        <v>19</v>
      </c>
      <c r="D26" s="137"/>
      <c r="E26" s="83" t="s">
        <v>1250</v>
      </c>
    </row>
    <row r="27" spans="3:5" ht="18" customHeight="1" x14ac:dyDescent="0.2">
      <c r="C27" s="82">
        <v>20</v>
      </c>
      <c r="D27" s="137"/>
      <c r="E27" s="83" t="s">
        <v>1251</v>
      </c>
    </row>
    <row r="28" spans="3:5" ht="18" customHeight="1" x14ac:dyDescent="0.2">
      <c r="C28" s="82">
        <v>21</v>
      </c>
      <c r="D28" s="137"/>
      <c r="E28" s="83" t="s">
        <v>1252</v>
      </c>
    </row>
    <row r="29" spans="3:5" ht="18" customHeight="1" x14ac:dyDescent="0.2">
      <c r="C29" s="82">
        <v>22</v>
      </c>
      <c r="D29" s="137"/>
      <c r="E29" s="125" t="s">
        <v>1613</v>
      </c>
    </row>
    <row r="30" spans="3:5" ht="18" customHeight="1" x14ac:dyDescent="0.2">
      <c r="C30" s="82">
        <v>23</v>
      </c>
      <c r="D30" s="137"/>
      <c r="E30" s="83" t="s">
        <v>1253</v>
      </c>
    </row>
    <row r="31" spans="3:5" ht="18" customHeight="1" x14ac:dyDescent="0.2">
      <c r="C31" s="82">
        <v>24</v>
      </c>
      <c r="D31" s="137"/>
      <c r="E31" s="125" t="s">
        <v>1351</v>
      </c>
    </row>
    <row r="32" spans="3:5" ht="18" customHeight="1" x14ac:dyDescent="0.2">
      <c r="C32" s="82">
        <v>25</v>
      </c>
      <c r="D32" s="137"/>
      <c r="E32" s="83" t="s">
        <v>141</v>
      </c>
    </row>
    <row r="33" spans="3:5" ht="18" customHeight="1" x14ac:dyDescent="0.2">
      <c r="C33" s="82">
        <v>26</v>
      </c>
      <c r="D33" s="138"/>
      <c r="E33" s="83" t="s">
        <v>1254</v>
      </c>
    </row>
    <row r="34" spans="3:5" ht="18" customHeight="1" x14ac:dyDescent="0.2">
      <c r="C34" s="82">
        <v>27</v>
      </c>
      <c r="D34" s="136" t="s">
        <v>1255</v>
      </c>
      <c r="E34" s="83" t="s">
        <v>1256</v>
      </c>
    </row>
    <row r="35" spans="3:5" ht="18" customHeight="1" x14ac:dyDescent="0.2">
      <c r="C35" s="82">
        <v>28</v>
      </c>
      <c r="D35" s="137"/>
      <c r="E35" s="83" t="s">
        <v>1257</v>
      </c>
    </row>
    <row r="36" spans="3:5" ht="18" customHeight="1" x14ac:dyDescent="0.2">
      <c r="C36" s="82">
        <v>29</v>
      </c>
      <c r="D36" s="137"/>
      <c r="E36" s="83" t="s">
        <v>1258</v>
      </c>
    </row>
    <row r="37" spans="3:5" ht="18" customHeight="1" x14ac:dyDescent="0.2">
      <c r="C37" s="82">
        <v>30</v>
      </c>
      <c r="D37" s="137"/>
      <c r="E37" s="83" t="s">
        <v>90</v>
      </c>
    </row>
    <row r="38" spans="3:5" ht="18" customHeight="1" x14ac:dyDescent="0.2">
      <c r="C38" s="82">
        <v>31</v>
      </c>
      <c r="D38" s="137"/>
      <c r="E38" s="83" t="s">
        <v>820</v>
      </c>
    </row>
    <row r="39" spans="3:5" ht="18" customHeight="1" x14ac:dyDescent="0.2">
      <c r="C39" s="82">
        <v>32</v>
      </c>
      <c r="D39" s="137"/>
      <c r="E39" s="83" t="s">
        <v>289</v>
      </c>
    </row>
    <row r="40" spans="3:5" ht="18" customHeight="1" x14ac:dyDescent="0.2">
      <c r="C40" s="82">
        <v>33</v>
      </c>
      <c r="D40" s="136" t="s">
        <v>1259</v>
      </c>
      <c r="E40" s="83" t="s">
        <v>1260</v>
      </c>
    </row>
    <row r="41" spans="3:5" ht="18" customHeight="1" x14ac:dyDescent="0.2">
      <c r="C41" s="82">
        <v>34</v>
      </c>
      <c r="D41" s="137"/>
      <c r="E41" s="83" t="s">
        <v>1261</v>
      </c>
    </row>
    <row r="42" spans="3:5" ht="18" customHeight="1" x14ac:dyDescent="0.2">
      <c r="C42" s="82">
        <v>35</v>
      </c>
      <c r="D42" s="137"/>
      <c r="E42" s="83" t="s">
        <v>255</v>
      </c>
    </row>
    <row r="43" spans="3:5" ht="18" customHeight="1" x14ac:dyDescent="0.2">
      <c r="C43" s="82">
        <v>36</v>
      </c>
      <c r="D43" s="137"/>
      <c r="E43" s="83" t="s">
        <v>1262</v>
      </c>
    </row>
    <row r="44" spans="3:5" ht="18" customHeight="1" x14ac:dyDescent="0.2">
      <c r="C44" s="82">
        <v>37</v>
      </c>
      <c r="D44" s="137"/>
      <c r="E44" s="83" t="s">
        <v>1263</v>
      </c>
    </row>
    <row r="45" spans="3:5" ht="18" customHeight="1" x14ac:dyDescent="0.2">
      <c r="C45" s="82">
        <v>38</v>
      </c>
      <c r="D45" s="136" t="s">
        <v>1264</v>
      </c>
      <c r="E45" s="83" t="s">
        <v>1265</v>
      </c>
    </row>
    <row r="46" spans="3:5" ht="18" customHeight="1" x14ac:dyDescent="0.2">
      <c r="C46" s="82">
        <v>39</v>
      </c>
      <c r="D46" s="137"/>
      <c r="E46" s="83" t="s">
        <v>1266</v>
      </c>
    </row>
    <row r="47" spans="3:5" ht="18" customHeight="1" x14ac:dyDescent="0.2">
      <c r="C47" s="82">
        <v>40</v>
      </c>
      <c r="D47" s="137"/>
      <c r="E47" s="83" t="s">
        <v>1267</v>
      </c>
    </row>
    <row r="48" spans="3:5" ht="18" customHeight="1" x14ac:dyDescent="0.2">
      <c r="C48" s="82">
        <v>41</v>
      </c>
      <c r="D48" s="136" t="s">
        <v>1268</v>
      </c>
      <c r="E48" s="125" t="s">
        <v>1775</v>
      </c>
    </row>
    <row r="49" spans="3:5" ht="18" customHeight="1" x14ac:dyDescent="0.2">
      <c r="C49" s="82">
        <v>42</v>
      </c>
      <c r="D49" s="137"/>
      <c r="E49" s="83" t="s">
        <v>1269</v>
      </c>
    </row>
    <row r="50" spans="3:5" ht="18" customHeight="1" x14ac:dyDescent="0.2">
      <c r="C50" s="82">
        <v>43</v>
      </c>
      <c r="D50" s="137"/>
      <c r="E50" s="83" t="s">
        <v>1270</v>
      </c>
    </row>
    <row r="51" spans="3:5" ht="18" customHeight="1" x14ac:dyDescent="0.2">
      <c r="C51" s="82">
        <v>44</v>
      </c>
      <c r="D51" s="137"/>
      <c r="E51" s="83" t="s">
        <v>1271</v>
      </c>
    </row>
    <row r="52" spans="3:5" ht="18" customHeight="1" x14ac:dyDescent="0.2">
      <c r="C52" s="82">
        <v>45</v>
      </c>
      <c r="D52" s="138"/>
      <c r="E52" s="83" t="s">
        <v>1272</v>
      </c>
    </row>
    <row r="53" spans="3:5" ht="18" customHeight="1" x14ac:dyDescent="0.2">
      <c r="C53" s="82">
        <v>46</v>
      </c>
      <c r="D53" s="136" t="s">
        <v>1273</v>
      </c>
      <c r="E53" s="83" t="s">
        <v>1274</v>
      </c>
    </row>
    <row r="54" spans="3:5" ht="18" customHeight="1" x14ac:dyDescent="0.2">
      <c r="C54" s="82">
        <v>47</v>
      </c>
      <c r="D54" s="137"/>
      <c r="E54" s="83" t="s">
        <v>1275</v>
      </c>
    </row>
    <row r="55" spans="3:5" ht="18" customHeight="1" x14ac:dyDescent="0.2">
      <c r="C55" s="82">
        <v>48</v>
      </c>
      <c r="D55" s="137"/>
      <c r="E55" s="83" t="s">
        <v>1276</v>
      </c>
    </row>
    <row r="56" spans="3:5" ht="18" customHeight="1" x14ac:dyDescent="0.2">
      <c r="C56" s="82">
        <v>49</v>
      </c>
      <c r="D56" s="137"/>
      <c r="E56" s="83" t="s">
        <v>316</v>
      </c>
    </row>
    <row r="57" spans="3:5" ht="18" customHeight="1" x14ac:dyDescent="0.2">
      <c r="C57" s="82">
        <v>50</v>
      </c>
      <c r="D57" s="138"/>
      <c r="E57" s="83" t="s">
        <v>1277</v>
      </c>
    </row>
    <row r="58" spans="3:5" ht="18" customHeight="1" x14ac:dyDescent="0.2"/>
  </sheetData>
  <mergeCells count="11">
    <mergeCell ref="D34:D39"/>
    <mergeCell ref="D40:D44"/>
    <mergeCell ref="D45:D47"/>
    <mergeCell ref="D48:D52"/>
    <mergeCell ref="D53:D57"/>
    <mergeCell ref="D25:D33"/>
    <mergeCell ref="C2:E2"/>
    <mergeCell ref="C4:H4"/>
    <mergeCell ref="C5:E5"/>
    <mergeCell ref="D8:D18"/>
    <mergeCell ref="D19:D24"/>
  </mergeCells>
  <hyperlinks>
    <hyperlink ref="C5" r:id="rId1" xr:uid="{B384C774-8098-4A38-B394-89620F2DA4F6}"/>
  </hyperlinks>
  <pageMargins left="0.7" right="0.7" top="0.78740157499999996" bottom="0.78740157499999996" header="0" footer="0"/>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814163-4F7D-4E7B-AAFE-433C1756C810}">
  <dimension ref="B2:G27"/>
  <sheetViews>
    <sheetView zoomScaleNormal="100" workbookViewId="0"/>
  </sheetViews>
  <sheetFormatPr baseColWidth="10" defaultColWidth="11.42578125" defaultRowHeight="12.75" x14ac:dyDescent="0.2"/>
  <cols>
    <col min="1" max="1" width="11.42578125" style="53"/>
    <col min="2" max="2" width="96" style="53" customWidth="1"/>
    <col min="3" max="3" width="12.5703125" style="53" customWidth="1"/>
    <col min="4" max="4" width="5" style="53" customWidth="1"/>
    <col min="5" max="5" width="2.28515625" style="53" customWidth="1"/>
    <col min="6" max="6" width="41" style="53" customWidth="1"/>
    <col min="7" max="7" width="3.85546875" style="53" customWidth="1"/>
    <col min="8" max="16384" width="11.42578125" style="53"/>
  </cols>
  <sheetData>
    <row r="2" spans="2:2" ht="23.25" x14ac:dyDescent="0.35">
      <c r="B2" s="60" t="s">
        <v>893</v>
      </c>
    </row>
    <row r="3" spans="2:2" x14ac:dyDescent="0.2">
      <c r="B3" s="61" t="s">
        <v>894</v>
      </c>
    </row>
    <row r="4" spans="2:2" ht="13.15" customHeight="1" x14ac:dyDescent="0.2"/>
    <row r="5" spans="2:2" ht="68.45" customHeight="1" x14ac:dyDescent="0.2">
      <c r="B5" s="62" t="s">
        <v>895</v>
      </c>
    </row>
    <row r="6" spans="2:2" ht="79.5" customHeight="1" x14ac:dyDescent="0.2">
      <c r="B6" s="70" t="s">
        <v>896</v>
      </c>
    </row>
    <row r="7" spans="2:2" ht="21.6" customHeight="1" x14ac:dyDescent="0.25">
      <c r="B7" s="71" t="s">
        <v>897</v>
      </c>
    </row>
    <row r="8" spans="2:2" ht="17.45" customHeight="1" x14ac:dyDescent="0.2">
      <c r="B8" s="72" t="s">
        <v>821</v>
      </c>
    </row>
    <row r="9" spans="2:2" ht="17.45" customHeight="1" x14ac:dyDescent="0.2">
      <c r="B9" s="72" t="s">
        <v>898</v>
      </c>
    </row>
    <row r="10" spans="2:2" ht="17.45" customHeight="1" x14ac:dyDescent="0.2">
      <c r="B10" s="72" t="s">
        <v>822</v>
      </c>
    </row>
    <row r="11" spans="2:2" ht="17.45" customHeight="1" x14ac:dyDescent="0.2">
      <c r="B11" s="72" t="s">
        <v>823</v>
      </c>
    </row>
    <row r="12" spans="2:2" ht="17.45" customHeight="1" x14ac:dyDescent="0.2">
      <c r="B12" s="72" t="s">
        <v>824</v>
      </c>
    </row>
    <row r="13" spans="2:2" ht="17.45" customHeight="1" x14ac:dyDescent="0.2">
      <c r="B13" s="72" t="s">
        <v>825</v>
      </c>
    </row>
    <row r="14" spans="2:2" ht="17.45" customHeight="1" x14ac:dyDescent="0.2">
      <c r="B14" s="72" t="s">
        <v>826</v>
      </c>
    </row>
    <row r="15" spans="2:2" ht="17.45" customHeight="1" x14ac:dyDescent="0.2">
      <c r="B15" s="72" t="s">
        <v>827</v>
      </c>
    </row>
    <row r="16" spans="2:2" ht="17.45" customHeight="1" x14ac:dyDescent="0.2">
      <c r="B16" s="72" t="s">
        <v>828</v>
      </c>
    </row>
    <row r="17" spans="2:7" ht="17.45" customHeight="1" x14ac:dyDescent="0.2">
      <c r="B17" s="72" t="s">
        <v>899</v>
      </c>
    </row>
    <row r="18" spans="2:7" ht="17.45" customHeight="1" x14ac:dyDescent="0.2">
      <c r="B18" s="72" t="s">
        <v>900</v>
      </c>
    </row>
    <row r="19" spans="2:7" ht="17.45" customHeight="1" x14ac:dyDescent="0.2">
      <c r="B19" s="72" t="s">
        <v>901</v>
      </c>
    </row>
    <row r="20" spans="2:7" ht="15" x14ac:dyDescent="0.25">
      <c r="B20" s="63"/>
    </row>
    <row r="21" spans="2:7" ht="15.75" x14ac:dyDescent="0.25">
      <c r="B21" s="73" t="s">
        <v>821</v>
      </c>
    </row>
    <row r="23" spans="2:7" x14ac:dyDescent="0.2">
      <c r="B23" s="52" t="s">
        <v>829</v>
      </c>
    </row>
    <row r="24" spans="2:7" ht="56.45" customHeight="1" x14ac:dyDescent="0.2">
      <c r="B24" s="64" t="s">
        <v>902</v>
      </c>
    </row>
    <row r="25" spans="2:7" ht="15.6" customHeight="1" x14ac:dyDescent="0.2">
      <c r="B25" s="64"/>
    </row>
    <row r="26" spans="2:7" ht="40.5" customHeight="1" x14ac:dyDescent="0.2">
      <c r="B26" s="65" t="s">
        <v>903</v>
      </c>
      <c r="F26" s="74"/>
      <c r="G26" s="74"/>
    </row>
    <row r="27" spans="2:7" x14ac:dyDescent="0.2">
      <c r="B27" s="52"/>
    </row>
  </sheetData>
  <hyperlinks>
    <hyperlink ref="B8" location="HANDBUCH!B20:B30" display="A) Allgemeine Hinweise" xr:uid="{EAD78C0B-6567-4D8C-9F7C-1E153986A9DF}"/>
    <hyperlink ref="B9" location="HANDBUCH!B32:B34" display="B) Grundstruktur der Master-Datenbank (siehe 1. Tabellenblatt)" xr:uid="{4051F2E8-6220-42E9-8745-F170850FE829}"/>
    <hyperlink ref="B10" location="HANDBUCH!B36:C62" display="C) Spaltenerläuterungen der deutschen Unternehmen (2. Tabellenblatt)" xr:uid="{ABBD4550-390E-437F-A230-998B0676F690}"/>
    <hyperlink ref="B11" location="HANDBUCH!B64:B89" display="D) Top-Rankings für deutsche Unternehmen sortieren (2. Tabellenblatt)" xr:uid="{AEFE5D7B-3BE7-4197-8DAF-67733E6AFC2C}"/>
    <hyperlink ref="B12" location="HANDBUCH!B91:B94" display="E) Top-10.000 Unternehmen Österreich (3. Tabellenblatt)" xr:uid="{B8DDCFC7-0835-4559-86F9-9366E648C2D6}"/>
    <hyperlink ref="B13" location="HANDBUCH!B96:B98" display="F) Top-5.000 Unternehmen Schweiz (4. Tabellenblatt)" xr:uid="{0A026D23-32C9-4E09-9993-924E993096FB}"/>
    <hyperlink ref="B14" location="HANDBUCH!B100:B103" display="G) Investorenliste DACH (5. Tabellenblatt)" xr:uid="{0D09C8A9-BB50-40C3-A044-6221AD6DF6A1}"/>
    <hyperlink ref="B15" location="HANDBUCH!B105:B107" display="H) Wer kauft wen (6. Tabellenblatt)" xr:uid="{69C172B4-83EB-4A29-A52F-3972A550BDC3}"/>
    <hyperlink ref="B16" location="HANDBUCH!B110:B114" display="I) Who is Who (7. Tabellenblatt)" xr:uid="{F1E23172-B04F-4D48-B1DF-2805DDB6B68D}"/>
    <hyperlink ref="B17" location="HANDBUCH!B116:B118" display="J) Top-10.000 Familienunternehmen DACH (8. Tabellenblatt)" xr:uid="{4928DEAC-292A-4A16-8991-EFCA1D2AB44D}"/>
    <hyperlink ref="B18" location="HANDBUCH!B120:B122" display="K) Industrieliste DACH (9. Tabellenblatt)" xr:uid="{622DDE79-9638-41D7-9F10-493591F1E49E}"/>
    <hyperlink ref="B19" location="HANDBUCH!B124:B128" display="L) Trendbranchenliste (10. Tabellenblatt)" xr:uid="{ACA89D08-F601-4855-824B-1F2F4BCECE7D}"/>
  </hyperlinks>
  <pageMargins left="0.7" right="0.7" top="0.78740157499999996" bottom="0.78740157499999996" header="0.3" footer="0.3"/>
  <pageSetup paperSize="9"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D6CC3-10D3-4B4A-9A1F-E3E2633C1531}">
  <dimension ref="A1:BO43"/>
  <sheetViews>
    <sheetView zoomScaleNormal="100" workbookViewId="0">
      <pane ySplit="1" topLeftCell="A2" activePane="bottomLeft" state="frozen"/>
      <selection activeCell="AC1" sqref="AC1"/>
      <selection pane="bottomLeft"/>
    </sheetView>
  </sheetViews>
  <sheetFormatPr baseColWidth="10" defaultColWidth="15" defaultRowHeight="18" customHeight="1" x14ac:dyDescent="0.2"/>
  <cols>
    <col min="1" max="1" width="11.28515625" style="2" customWidth="1"/>
    <col min="2" max="2" width="15.42578125" style="30" customWidth="1"/>
    <col min="3" max="3" width="17.7109375" style="31" customWidth="1"/>
    <col min="4" max="4" width="15.42578125" style="3" customWidth="1"/>
    <col min="5" max="16" width="31.42578125" style="2" customWidth="1"/>
    <col min="17" max="17" width="14.7109375" style="3" customWidth="1"/>
    <col min="18" max="18" width="32.5703125" style="4" customWidth="1"/>
    <col min="19" max="19" width="27.140625" style="2" customWidth="1"/>
    <col min="20" max="20" width="12.28515625" style="5" customWidth="1"/>
    <col min="21" max="21" width="23.7109375" style="4" customWidth="1"/>
    <col min="22" max="22" width="24.5703125" style="4" customWidth="1"/>
    <col min="23" max="23" width="28.28515625" style="4" customWidth="1"/>
    <col min="24" max="24" width="19" style="4" customWidth="1"/>
    <col min="25" max="25" width="34.140625" style="2" customWidth="1"/>
    <col min="26" max="26" width="33.28515625" style="6" customWidth="1"/>
    <col min="27" max="27" width="17.28515625" style="2" customWidth="1"/>
    <col min="28" max="28" width="27.140625" style="2" customWidth="1"/>
    <col min="29" max="29" width="32.28515625" style="2" customWidth="1"/>
    <col min="30" max="30" width="87.85546875" style="7" customWidth="1"/>
    <col min="31" max="31" width="13.7109375" style="2" customWidth="1"/>
    <col min="32" max="32" width="44.5703125" style="2" customWidth="1"/>
    <col min="33" max="33" width="16.42578125" style="2" customWidth="1"/>
    <col min="34" max="34" width="15" style="1" customWidth="1"/>
    <col min="35" max="35" width="32.7109375" style="2" customWidth="1"/>
    <col min="36" max="40" width="14.28515625" style="2" customWidth="1"/>
    <col min="41" max="41" width="28.7109375" style="2" customWidth="1"/>
    <col min="42" max="42" width="14.28515625" style="5" customWidth="1"/>
    <col min="43" max="43" width="13.7109375" style="8" customWidth="1"/>
    <col min="44" max="44" width="14.28515625" style="4" customWidth="1"/>
    <col min="45" max="45" width="13.28515625" style="4" customWidth="1"/>
    <col min="46" max="46" width="12.85546875" style="2" customWidth="1"/>
    <col min="47" max="47" width="15" style="2" customWidth="1"/>
    <col min="48" max="48" width="15" style="4" customWidth="1"/>
    <col min="49" max="50" width="15" style="2" customWidth="1"/>
    <col min="51" max="64" width="15" style="9" customWidth="1"/>
    <col min="65" max="16384" width="15" style="2"/>
  </cols>
  <sheetData>
    <row r="1" spans="1:67" s="85" customFormat="1" ht="93.75" customHeight="1" x14ac:dyDescent="0.2">
      <c r="A1" s="12" t="s">
        <v>885</v>
      </c>
      <c r="B1" s="13" t="s">
        <v>443</v>
      </c>
      <c r="C1" s="13" t="s">
        <v>527</v>
      </c>
      <c r="D1" s="14" t="s">
        <v>904</v>
      </c>
      <c r="E1" s="15" t="s">
        <v>26</v>
      </c>
      <c r="F1" s="15" t="s">
        <v>446</v>
      </c>
      <c r="G1" s="15" t="s">
        <v>447</v>
      </c>
      <c r="H1" s="142"/>
      <c r="I1" s="12" t="s">
        <v>1304</v>
      </c>
      <c r="J1" s="15" t="s">
        <v>49</v>
      </c>
      <c r="K1" s="15" t="s">
        <v>0</v>
      </c>
      <c r="L1" s="15" t="s">
        <v>453</v>
      </c>
      <c r="M1" s="15" t="s">
        <v>454</v>
      </c>
      <c r="N1" s="15" t="s">
        <v>455</v>
      </c>
      <c r="O1" s="15" t="s">
        <v>451</v>
      </c>
      <c r="P1" s="16" t="s">
        <v>456</v>
      </c>
      <c r="Q1" s="17" t="s">
        <v>457</v>
      </c>
      <c r="R1" s="18" t="s">
        <v>1</v>
      </c>
      <c r="S1" s="18" t="s">
        <v>416</v>
      </c>
      <c r="T1" s="18" t="s">
        <v>3</v>
      </c>
      <c r="U1" s="18" t="s">
        <v>4</v>
      </c>
      <c r="V1" s="18" t="s">
        <v>5</v>
      </c>
      <c r="W1" s="18" t="s">
        <v>6</v>
      </c>
      <c r="X1" s="18" t="s">
        <v>7</v>
      </c>
      <c r="Y1" s="18" t="s">
        <v>8</v>
      </c>
      <c r="Z1" s="18" t="s">
        <v>9</v>
      </c>
      <c r="AA1" s="19" t="s">
        <v>10</v>
      </c>
      <c r="AB1" s="19" t="s">
        <v>11</v>
      </c>
      <c r="AC1" s="19" t="s">
        <v>887</v>
      </c>
      <c r="AD1" s="19" t="s">
        <v>12</v>
      </c>
      <c r="AE1" s="20" t="s">
        <v>1088</v>
      </c>
      <c r="AF1" s="21" t="s">
        <v>458</v>
      </c>
      <c r="AG1" s="21" t="s">
        <v>459</v>
      </c>
      <c r="AH1" s="22" t="s">
        <v>460</v>
      </c>
      <c r="AI1" s="23" t="s">
        <v>461</v>
      </c>
      <c r="AJ1" s="24" t="s">
        <v>16</v>
      </c>
      <c r="AK1" s="24" t="s">
        <v>17</v>
      </c>
      <c r="AL1" s="24" t="s">
        <v>18</v>
      </c>
      <c r="AM1" s="24" t="s">
        <v>19</v>
      </c>
      <c r="AN1" s="24" t="s">
        <v>20</v>
      </c>
      <c r="AO1" s="25" t="s">
        <v>462</v>
      </c>
      <c r="AP1" s="26" t="s">
        <v>21</v>
      </c>
      <c r="AQ1" s="27" t="s">
        <v>22</v>
      </c>
      <c r="AR1" s="27" t="s">
        <v>23</v>
      </c>
      <c r="AS1" s="27" t="s">
        <v>884</v>
      </c>
      <c r="AT1" s="28" t="s">
        <v>24</v>
      </c>
      <c r="AU1" s="28" t="s">
        <v>25</v>
      </c>
      <c r="AV1" s="28" t="s">
        <v>889</v>
      </c>
      <c r="AW1" s="28" t="s">
        <v>890</v>
      </c>
      <c r="AX1" s="28" t="s">
        <v>891</v>
      </c>
      <c r="AY1" s="29" t="s">
        <v>892</v>
      </c>
      <c r="AZ1" s="28" t="s">
        <v>868</v>
      </c>
      <c r="BA1" s="28" t="s">
        <v>869</v>
      </c>
      <c r="BB1" s="28" t="s">
        <v>870</v>
      </c>
      <c r="BC1" s="28" t="s">
        <v>871</v>
      </c>
      <c r="BD1" s="28" t="s">
        <v>872</v>
      </c>
      <c r="BE1" s="28" t="s">
        <v>873</v>
      </c>
      <c r="BF1" s="28" t="s">
        <v>874</v>
      </c>
      <c r="BG1" s="28" t="s">
        <v>875</v>
      </c>
      <c r="BH1" s="28" t="s">
        <v>876</v>
      </c>
      <c r="BI1" s="28" t="s">
        <v>877</v>
      </c>
      <c r="BJ1" s="28" t="s">
        <v>878</v>
      </c>
      <c r="BK1" s="28" t="s">
        <v>879</v>
      </c>
      <c r="BL1" s="28" t="s">
        <v>880</v>
      </c>
      <c r="BM1" s="28" t="s">
        <v>881</v>
      </c>
      <c r="BN1" s="28" t="s">
        <v>882</v>
      </c>
      <c r="BO1" s="28" t="s">
        <v>883</v>
      </c>
    </row>
    <row r="2" spans="1:67" ht="18" customHeight="1" x14ac:dyDescent="0.2">
      <c r="A2" s="2">
        <v>1</v>
      </c>
      <c r="B2" s="30">
        <v>1</v>
      </c>
      <c r="C2" s="31">
        <v>0</v>
      </c>
      <c r="D2" s="3">
        <v>105428.7919081576</v>
      </c>
      <c r="E2" s="2" t="s">
        <v>26</v>
      </c>
      <c r="G2" s="2" t="s">
        <v>447</v>
      </c>
      <c r="I2" s="2" t="s">
        <v>1305</v>
      </c>
      <c r="L2" s="2" t="s">
        <v>448</v>
      </c>
      <c r="O2" s="2" t="s">
        <v>451</v>
      </c>
      <c r="P2" s="2" t="s">
        <v>1278</v>
      </c>
      <c r="R2" s="4" t="s">
        <v>144</v>
      </c>
      <c r="S2" s="2" t="s">
        <v>145</v>
      </c>
      <c r="T2" s="5">
        <v>38440</v>
      </c>
      <c r="U2" s="4" t="s">
        <v>146</v>
      </c>
      <c r="V2" s="4" t="s">
        <v>68</v>
      </c>
      <c r="X2" s="4" t="s">
        <v>147</v>
      </c>
      <c r="Y2" s="11" t="s">
        <v>148</v>
      </c>
      <c r="Z2" s="6" t="s">
        <v>149</v>
      </c>
      <c r="AA2" s="2" t="s">
        <v>29</v>
      </c>
      <c r="AB2" s="2" t="s">
        <v>113</v>
      </c>
      <c r="AC2" s="2" t="s">
        <v>74</v>
      </c>
      <c r="AD2" s="7" t="s">
        <v>150</v>
      </c>
      <c r="AE2" s="2">
        <v>1937</v>
      </c>
      <c r="AF2" s="2" t="s">
        <v>1279</v>
      </c>
      <c r="AG2" s="2">
        <v>150</v>
      </c>
      <c r="AI2" s="2" t="s">
        <v>151</v>
      </c>
      <c r="AJ2" s="2" t="s">
        <v>152</v>
      </c>
      <c r="AK2" s="2" t="s">
        <v>153</v>
      </c>
      <c r="AP2" s="5">
        <v>684025</v>
      </c>
      <c r="AQ2" s="8">
        <v>324700</v>
      </c>
      <c r="AR2" s="4">
        <v>2024</v>
      </c>
      <c r="AS2" s="2">
        <v>0.7</v>
      </c>
      <c r="AT2" s="75">
        <v>9</v>
      </c>
      <c r="AU2" s="75" t="s">
        <v>31</v>
      </c>
      <c r="AV2" s="75"/>
      <c r="AW2" s="75" t="s">
        <v>37</v>
      </c>
      <c r="AX2" s="75" t="s">
        <v>155</v>
      </c>
      <c r="AY2" s="76"/>
      <c r="AZ2" s="76" t="s">
        <v>31</v>
      </c>
      <c r="BA2" s="76" t="s">
        <v>34</v>
      </c>
      <c r="BB2" s="76" t="s">
        <v>248</v>
      </c>
      <c r="BC2" s="76" t="s">
        <v>908</v>
      </c>
      <c r="BD2" s="76" t="s">
        <v>31</v>
      </c>
      <c r="BE2" s="76"/>
      <c r="BF2" s="76" t="s">
        <v>909</v>
      </c>
      <c r="BG2" s="76" t="s">
        <v>157</v>
      </c>
      <c r="BH2" s="76" t="s">
        <v>31</v>
      </c>
      <c r="BI2" s="76"/>
      <c r="BJ2" s="76" t="s">
        <v>910</v>
      </c>
      <c r="BK2" s="76" t="s">
        <v>911</v>
      </c>
      <c r="BL2" s="76" t="s">
        <v>30</v>
      </c>
      <c r="BM2" s="76"/>
      <c r="BN2" s="76" t="s">
        <v>912</v>
      </c>
      <c r="BO2" s="76" t="s">
        <v>913</v>
      </c>
    </row>
    <row r="3" spans="1:67" ht="18" customHeight="1" x14ac:dyDescent="0.2">
      <c r="A3" s="2">
        <v>22661</v>
      </c>
      <c r="B3" s="30">
        <v>2</v>
      </c>
      <c r="C3" s="31">
        <v>2</v>
      </c>
      <c r="D3" s="3">
        <v>58203.744523724105</v>
      </c>
      <c r="G3" s="2" t="s">
        <v>447</v>
      </c>
      <c r="N3" s="2" t="s">
        <v>450</v>
      </c>
      <c r="P3" s="2" t="s">
        <v>61</v>
      </c>
      <c r="R3" s="4" t="s">
        <v>427</v>
      </c>
      <c r="S3" s="2" t="s">
        <v>428</v>
      </c>
      <c r="T3" s="5">
        <v>80802</v>
      </c>
      <c r="U3" s="4" t="s">
        <v>51</v>
      </c>
      <c r="V3" s="4" t="s">
        <v>52</v>
      </c>
      <c r="X3" s="4" t="s">
        <v>429</v>
      </c>
      <c r="Y3" s="2" t="s">
        <v>1306</v>
      </c>
      <c r="Z3" s="4" t="s">
        <v>430</v>
      </c>
      <c r="AA3" s="2" t="s">
        <v>47</v>
      </c>
      <c r="AB3" s="2" t="s">
        <v>344</v>
      </c>
      <c r="AC3" s="2" t="s">
        <v>344</v>
      </c>
      <c r="AD3" s="7" t="s">
        <v>431</v>
      </c>
      <c r="AE3" s="2">
        <v>1890</v>
      </c>
      <c r="AF3" s="2" t="s">
        <v>432</v>
      </c>
      <c r="AG3" s="2">
        <v>70</v>
      </c>
      <c r="AP3" s="5">
        <v>156000</v>
      </c>
      <c r="AQ3" s="8">
        <v>179800</v>
      </c>
      <c r="AR3" s="4">
        <v>2024</v>
      </c>
      <c r="AS3" s="2">
        <v>11.2</v>
      </c>
      <c r="AZ3" s="76"/>
      <c r="BA3" s="76"/>
      <c r="BB3" s="76"/>
      <c r="BC3" s="76"/>
      <c r="BD3" s="76"/>
      <c r="BE3" s="76"/>
      <c r="BF3" s="76"/>
      <c r="BG3" s="76"/>
      <c r="BH3" s="76"/>
      <c r="BI3" s="76"/>
      <c r="BJ3" s="76"/>
      <c r="BK3" s="76"/>
      <c r="BL3" s="76"/>
      <c r="BM3" s="76"/>
      <c r="BN3" s="76"/>
      <c r="BO3" s="76"/>
    </row>
    <row r="4" spans="1:67" ht="18" customHeight="1" x14ac:dyDescent="0.2">
      <c r="A4" s="2">
        <v>3</v>
      </c>
      <c r="B4" s="30">
        <v>3</v>
      </c>
      <c r="C4" s="31">
        <v>-1</v>
      </c>
      <c r="D4" s="3">
        <v>53747.168999516718</v>
      </c>
      <c r="E4" s="2" t="s">
        <v>26</v>
      </c>
      <c r="G4" s="2" t="s">
        <v>447</v>
      </c>
      <c r="M4" s="2" t="s">
        <v>449</v>
      </c>
      <c r="P4" s="2" t="s">
        <v>1278</v>
      </c>
      <c r="R4" s="4" t="s">
        <v>334</v>
      </c>
      <c r="S4" s="2" t="s">
        <v>335</v>
      </c>
      <c r="T4" s="5">
        <v>74172</v>
      </c>
      <c r="U4" s="4" t="s">
        <v>244</v>
      </c>
      <c r="V4" s="4" t="s">
        <v>32</v>
      </c>
      <c r="W4" s="4" t="s">
        <v>195</v>
      </c>
      <c r="X4" s="4" t="s">
        <v>336</v>
      </c>
      <c r="Y4" s="2" t="s">
        <v>1307</v>
      </c>
      <c r="Z4" s="6" t="s">
        <v>337</v>
      </c>
      <c r="AA4" s="2" t="s">
        <v>53</v>
      </c>
      <c r="AB4" s="2" t="s">
        <v>53</v>
      </c>
      <c r="AC4" s="2" t="s">
        <v>53</v>
      </c>
      <c r="AD4" s="7" t="s">
        <v>338</v>
      </c>
      <c r="AE4" s="2">
        <v>1930</v>
      </c>
      <c r="AF4" s="2" t="s">
        <v>339</v>
      </c>
      <c r="AH4" s="1">
        <v>0.60000002384185802</v>
      </c>
      <c r="AI4" s="2" t="s">
        <v>138</v>
      </c>
      <c r="AJ4" s="2" t="s">
        <v>138</v>
      </c>
      <c r="AP4" s="5">
        <v>575000</v>
      </c>
      <c r="AQ4" s="8">
        <v>167200</v>
      </c>
      <c r="AR4" s="4">
        <v>2023</v>
      </c>
      <c r="AS4" s="2">
        <v>8.5</v>
      </c>
      <c r="AT4" s="2">
        <v>3</v>
      </c>
      <c r="AU4" s="2" t="s">
        <v>31</v>
      </c>
      <c r="AW4" s="2" t="s">
        <v>63</v>
      </c>
      <c r="AX4" s="2" t="s">
        <v>340</v>
      </c>
      <c r="AZ4" s="76" t="s">
        <v>31</v>
      </c>
      <c r="BA4" s="76"/>
      <c r="BB4" s="76" t="s">
        <v>278</v>
      </c>
      <c r="BC4" s="76" t="s">
        <v>341</v>
      </c>
      <c r="BD4" s="76"/>
      <c r="BE4" s="76"/>
      <c r="BF4" s="76"/>
      <c r="BG4" s="76"/>
      <c r="BH4" s="76"/>
      <c r="BI4" s="76"/>
      <c r="BJ4" s="76"/>
      <c r="BK4" s="76"/>
      <c r="BL4" s="76"/>
      <c r="BM4" s="76"/>
      <c r="BN4" s="76"/>
      <c r="BO4" s="76"/>
    </row>
    <row r="5" spans="1:67" ht="18" customHeight="1" x14ac:dyDescent="0.2">
      <c r="A5" s="2">
        <v>2</v>
      </c>
      <c r="B5" s="30">
        <v>4</v>
      </c>
      <c r="C5" s="31">
        <v>-1</v>
      </c>
      <c r="D5" s="3">
        <v>46320.890970389766</v>
      </c>
      <c r="E5" s="2" t="s">
        <v>26</v>
      </c>
      <c r="G5" s="2" t="s">
        <v>447</v>
      </c>
      <c r="I5" s="2" t="s">
        <v>1308</v>
      </c>
      <c r="L5" s="2" t="s">
        <v>448</v>
      </c>
      <c r="O5" s="2" t="s">
        <v>451</v>
      </c>
      <c r="P5" s="2" t="s">
        <v>1278</v>
      </c>
      <c r="R5" s="4" t="s">
        <v>158</v>
      </c>
      <c r="S5" s="2" t="s">
        <v>159</v>
      </c>
      <c r="T5" s="5">
        <v>80788</v>
      </c>
      <c r="U5" s="4" t="s">
        <v>51</v>
      </c>
      <c r="V5" s="4" t="s">
        <v>52</v>
      </c>
      <c r="X5" s="4" t="s">
        <v>160</v>
      </c>
      <c r="Y5" s="2" t="s">
        <v>1309</v>
      </c>
      <c r="Z5" s="6" t="s">
        <v>161</v>
      </c>
      <c r="AA5" s="2" t="s">
        <v>29</v>
      </c>
      <c r="AB5" s="2" t="s">
        <v>113</v>
      </c>
      <c r="AC5" s="2" t="s">
        <v>74</v>
      </c>
      <c r="AD5" s="7" t="s">
        <v>162</v>
      </c>
      <c r="AE5" s="2">
        <v>1917</v>
      </c>
      <c r="AF5" s="2" t="s">
        <v>163</v>
      </c>
      <c r="AI5" s="2" t="s">
        <v>42</v>
      </c>
      <c r="AJ5" s="2" t="s">
        <v>164</v>
      </c>
      <c r="AK5" s="2" t="s">
        <v>165</v>
      </c>
      <c r="AP5" s="5">
        <v>159100</v>
      </c>
      <c r="AQ5" s="8">
        <v>142400</v>
      </c>
      <c r="AR5" s="4">
        <v>2024</v>
      </c>
      <c r="AS5" s="2">
        <v>-8.4</v>
      </c>
      <c r="AT5" s="2">
        <v>7</v>
      </c>
      <c r="AU5" s="2" t="s">
        <v>31</v>
      </c>
      <c r="AW5" s="2" t="s">
        <v>37</v>
      </c>
      <c r="AX5" s="2" t="s">
        <v>166</v>
      </c>
      <c r="AZ5" s="76" t="s">
        <v>30</v>
      </c>
      <c r="BA5" s="76"/>
      <c r="BB5" s="76" t="s">
        <v>167</v>
      </c>
      <c r="BC5" s="76" t="s">
        <v>168</v>
      </c>
      <c r="BD5" s="76" t="s">
        <v>31</v>
      </c>
      <c r="BE5" s="76"/>
      <c r="BF5" s="76" t="s">
        <v>169</v>
      </c>
      <c r="BG5" s="76" t="s">
        <v>170</v>
      </c>
      <c r="BH5" s="76" t="s">
        <v>31</v>
      </c>
      <c r="BI5" s="76"/>
      <c r="BJ5" s="76" t="s">
        <v>171</v>
      </c>
      <c r="BK5" s="76" t="s">
        <v>888</v>
      </c>
      <c r="BL5" s="76" t="s">
        <v>31</v>
      </c>
      <c r="BM5" s="76"/>
      <c r="BN5" s="76" t="s">
        <v>172</v>
      </c>
      <c r="BO5" s="76" t="s">
        <v>36</v>
      </c>
    </row>
    <row r="6" spans="1:67" ht="18" customHeight="1" x14ac:dyDescent="0.2">
      <c r="A6" s="2">
        <v>22755</v>
      </c>
      <c r="B6" s="30">
        <v>5</v>
      </c>
      <c r="C6" s="31">
        <v>0</v>
      </c>
      <c r="D6" s="3">
        <v>45564.790157771495</v>
      </c>
      <c r="G6" s="2" t="s">
        <v>447</v>
      </c>
      <c r="I6" s="2" t="s">
        <v>1310</v>
      </c>
      <c r="L6" s="2" t="s">
        <v>448</v>
      </c>
      <c r="P6" s="2" t="s">
        <v>61</v>
      </c>
      <c r="R6" s="4" t="s">
        <v>914</v>
      </c>
      <c r="S6" s="2" t="s">
        <v>173</v>
      </c>
      <c r="T6" s="5">
        <v>70327</v>
      </c>
      <c r="U6" s="4" t="s">
        <v>106</v>
      </c>
      <c r="V6" s="4" t="s">
        <v>32</v>
      </c>
      <c r="X6" s="4" t="s">
        <v>174</v>
      </c>
      <c r="Y6" s="2" t="s">
        <v>175</v>
      </c>
      <c r="Z6" s="4" t="s">
        <v>176</v>
      </c>
      <c r="AA6" s="2" t="s">
        <v>29</v>
      </c>
      <c r="AB6" s="2" t="s">
        <v>74</v>
      </c>
      <c r="AC6" s="2" t="s">
        <v>74</v>
      </c>
      <c r="AD6" s="7" t="s">
        <v>177</v>
      </c>
      <c r="AF6" s="2" t="s">
        <v>1311</v>
      </c>
      <c r="AG6" s="2">
        <v>200</v>
      </c>
      <c r="AH6" s="1">
        <v>0.772399961948395</v>
      </c>
      <c r="AP6" s="5">
        <v>166100</v>
      </c>
      <c r="AQ6" s="8">
        <v>145600</v>
      </c>
      <c r="AR6" s="4">
        <v>2024</v>
      </c>
      <c r="AS6" s="2">
        <v>-5</v>
      </c>
      <c r="AZ6" s="76"/>
      <c r="BA6" s="76"/>
      <c r="BB6" s="76"/>
      <c r="BC6" s="76"/>
      <c r="BD6" s="76"/>
      <c r="BE6" s="76"/>
      <c r="BF6" s="76"/>
      <c r="BG6" s="76"/>
      <c r="BH6" s="76"/>
      <c r="BI6" s="76"/>
      <c r="BJ6" s="76"/>
      <c r="BK6" s="76"/>
      <c r="BL6" s="76"/>
      <c r="BM6" s="76"/>
      <c r="BN6" s="76"/>
      <c r="BO6" s="76"/>
    </row>
    <row r="7" spans="1:67" ht="18" customHeight="1" x14ac:dyDescent="0.2">
      <c r="A7" s="2">
        <v>30625</v>
      </c>
      <c r="B7" s="30">
        <v>6</v>
      </c>
      <c r="C7" s="31">
        <v>0</v>
      </c>
      <c r="D7" s="3">
        <v>36468.604381150588</v>
      </c>
      <c r="I7" s="2" t="s">
        <v>1237</v>
      </c>
      <c r="N7" s="2" t="s">
        <v>450</v>
      </c>
      <c r="O7" s="2" t="s">
        <v>451</v>
      </c>
      <c r="P7" s="2" t="s">
        <v>61</v>
      </c>
      <c r="R7" s="4" t="s">
        <v>922</v>
      </c>
      <c r="S7" s="2" t="s">
        <v>215</v>
      </c>
      <c r="T7" s="5">
        <v>53227</v>
      </c>
      <c r="U7" s="4" t="s">
        <v>75</v>
      </c>
      <c r="V7" s="4" t="s">
        <v>28</v>
      </c>
      <c r="X7" s="4" t="s">
        <v>216</v>
      </c>
      <c r="Y7" s="2" t="s">
        <v>217</v>
      </c>
      <c r="Z7" s="4"/>
      <c r="AA7" s="2" t="s">
        <v>47</v>
      </c>
      <c r="AB7" s="2" t="s">
        <v>131</v>
      </c>
      <c r="AC7" s="2" t="s">
        <v>131</v>
      </c>
      <c r="AD7" s="7" t="s">
        <v>218</v>
      </c>
      <c r="AE7" s="2">
        <v>1995</v>
      </c>
      <c r="AP7" s="5">
        <v>198194</v>
      </c>
      <c r="AQ7" s="8">
        <v>115769</v>
      </c>
      <c r="AR7" s="4">
        <v>2024</v>
      </c>
      <c r="AS7" s="2">
        <v>3.4</v>
      </c>
      <c r="AT7" s="2">
        <v>8</v>
      </c>
      <c r="AU7" s="2" t="s">
        <v>31</v>
      </c>
      <c r="AW7" s="2" t="s">
        <v>219</v>
      </c>
      <c r="AX7" s="2" t="s">
        <v>220</v>
      </c>
      <c r="AZ7" s="76" t="s">
        <v>31</v>
      </c>
      <c r="BA7" s="76"/>
      <c r="BB7" s="76" t="s">
        <v>923</v>
      </c>
      <c r="BC7" s="76" t="s">
        <v>924</v>
      </c>
      <c r="BD7" s="76" t="s">
        <v>31</v>
      </c>
      <c r="BE7" s="76"/>
      <c r="BF7" s="76" t="s">
        <v>135</v>
      </c>
      <c r="BG7" s="76" t="s">
        <v>925</v>
      </c>
      <c r="BH7" s="76" t="s">
        <v>30</v>
      </c>
      <c r="BI7" s="76"/>
      <c r="BJ7" s="76" t="s">
        <v>926</v>
      </c>
      <c r="BK7" s="76" t="s">
        <v>927</v>
      </c>
      <c r="BL7" s="76" t="s">
        <v>31</v>
      </c>
      <c r="BM7" s="76"/>
      <c r="BN7" s="76" t="s">
        <v>928</v>
      </c>
      <c r="BO7" s="76" t="s">
        <v>929</v>
      </c>
    </row>
    <row r="8" spans="1:67" ht="18" customHeight="1" x14ac:dyDescent="0.2">
      <c r="A8" s="2">
        <v>30803</v>
      </c>
      <c r="B8" s="30">
        <v>7</v>
      </c>
      <c r="C8" s="31">
        <v>2</v>
      </c>
      <c r="D8" s="3">
        <v>30478.246527824198</v>
      </c>
      <c r="I8" s="2" t="s">
        <v>1281</v>
      </c>
      <c r="M8" s="2" t="s">
        <v>449</v>
      </c>
      <c r="P8" s="2" t="s">
        <v>315</v>
      </c>
      <c r="R8" s="4" t="s">
        <v>948</v>
      </c>
      <c r="S8" s="2" t="s">
        <v>949</v>
      </c>
      <c r="T8" s="5">
        <v>50668</v>
      </c>
      <c r="U8" s="4" t="s">
        <v>64</v>
      </c>
      <c r="V8" s="4" t="s">
        <v>28</v>
      </c>
      <c r="X8" s="4" t="s">
        <v>950</v>
      </c>
      <c r="Y8" s="2" t="s">
        <v>951</v>
      </c>
      <c r="Z8" s="4" t="s">
        <v>952</v>
      </c>
      <c r="AA8" s="2" t="s">
        <v>53</v>
      </c>
      <c r="AB8" s="2" t="s">
        <v>53</v>
      </c>
      <c r="AC8" s="2" t="s">
        <v>53</v>
      </c>
      <c r="AD8" s="7" t="s">
        <v>953</v>
      </c>
      <c r="AE8" s="2">
        <v>1927</v>
      </c>
      <c r="AP8" s="5">
        <v>46000</v>
      </c>
      <c r="AQ8" s="8">
        <v>96000</v>
      </c>
      <c r="AR8" s="4">
        <v>2024</v>
      </c>
      <c r="AS8" s="2">
        <v>4</v>
      </c>
      <c r="AT8" s="2">
        <v>7</v>
      </c>
      <c r="AU8" s="2" t="s">
        <v>31</v>
      </c>
      <c r="AW8" s="2" t="s">
        <v>954</v>
      </c>
      <c r="AX8" s="2" t="s">
        <v>955</v>
      </c>
      <c r="AZ8" s="76"/>
      <c r="BA8" s="76"/>
      <c r="BB8" s="76"/>
      <c r="BC8" s="76"/>
      <c r="BD8" s="76"/>
      <c r="BE8" s="76"/>
      <c r="BF8" s="76"/>
      <c r="BG8" s="76"/>
      <c r="BH8" s="76"/>
      <c r="BI8" s="76"/>
      <c r="BJ8" s="76"/>
      <c r="BK8" s="76"/>
      <c r="BL8" s="76"/>
      <c r="BM8" s="76"/>
      <c r="BN8" s="76"/>
      <c r="BO8" s="76"/>
    </row>
    <row r="9" spans="1:67" ht="18" customHeight="1" x14ac:dyDescent="0.2">
      <c r="A9" s="2">
        <v>5</v>
      </c>
      <c r="B9" s="30">
        <v>8</v>
      </c>
      <c r="C9" s="31">
        <v>-1</v>
      </c>
      <c r="D9" s="3">
        <v>29736.191768803325</v>
      </c>
      <c r="E9" s="2" t="s">
        <v>26</v>
      </c>
      <c r="G9" s="2" t="s">
        <v>447</v>
      </c>
      <c r="I9" s="2" t="s">
        <v>1280</v>
      </c>
      <c r="L9" s="2" t="s">
        <v>448</v>
      </c>
      <c r="O9" s="2" t="s">
        <v>451</v>
      </c>
      <c r="P9" s="2" t="s">
        <v>1278</v>
      </c>
      <c r="R9" s="4" t="s">
        <v>281</v>
      </c>
      <c r="S9" s="2" t="s">
        <v>282</v>
      </c>
      <c r="T9" s="5">
        <v>70839</v>
      </c>
      <c r="U9" s="4" t="s">
        <v>283</v>
      </c>
      <c r="V9" s="4" t="s">
        <v>32</v>
      </c>
      <c r="W9" s="4" t="s">
        <v>33</v>
      </c>
      <c r="X9" s="4" t="s">
        <v>284</v>
      </c>
      <c r="Y9" s="2" t="s">
        <v>1312</v>
      </c>
      <c r="Z9" s="6" t="s">
        <v>285</v>
      </c>
      <c r="AA9" s="2" t="s">
        <v>29</v>
      </c>
      <c r="AB9" s="2" t="s">
        <v>127</v>
      </c>
      <c r="AC9" s="2" t="s">
        <v>127</v>
      </c>
      <c r="AD9" s="7" t="s">
        <v>286</v>
      </c>
      <c r="AE9" s="2">
        <v>1886</v>
      </c>
      <c r="AF9" s="2" t="s">
        <v>938</v>
      </c>
      <c r="AG9" s="2">
        <v>150</v>
      </c>
      <c r="AH9" s="1">
        <v>0.769999980926514</v>
      </c>
      <c r="AI9" s="2" t="s">
        <v>287</v>
      </c>
      <c r="AJ9" s="2" t="s">
        <v>287</v>
      </c>
      <c r="AP9" s="5">
        <v>429000</v>
      </c>
      <c r="AQ9" s="8">
        <v>90500</v>
      </c>
      <c r="AR9" s="4">
        <v>2024</v>
      </c>
      <c r="AS9" s="2">
        <v>-1.2</v>
      </c>
      <c r="AT9" s="2">
        <v>6</v>
      </c>
      <c r="AU9" s="2" t="s">
        <v>31</v>
      </c>
      <c r="AV9" s="4" t="s">
        <v>35</v>
      </c>
      <c r="AW9" s="2" t="s">
        <v>45</v>
      </c>
      <c r="AX9" s="2" t="s">
        <v>264</v>
      </c>
      <c r="AZ9" s="76" t="s">
        <v>31</v>
      </c>
      <c r="BA9" s="76" t="s">
        <v>35</v>
      </c>
      <c r="BB9" s="76" t="s">
        <v>119</v>
      </c>
      <c r="BC9" s="76" t="s">
        <v>226</v>
      </c>
      <c r="BD9" s="76" t="s">
        <v>31</v>
      </c>
      <c r="BE9" s="76"/>
      <c r="BF9" s="76" t="s">
        <v>45</v>
      </c>
      <c r="BG9" s="76" t="s">
        <v>939</v>
      </c>
      <c r="BH9" s="76" t="s">
        <v>31</v>
      </c>
      <c r="BI9" s="76" t="s">
        <v>35</v>
      </c>
      <c r="BJ9" s="76" t="s">
        <v>156</v>
      </c>
      <c r="BK9" s="76" t="s">
        <v>288</v>
      </c>
      <c r="BL9" s="76" t="s">
        <v>30</v>
      </c>
      <c r="BM9" s="76" t="s">
        <v>35</v>
      </c>
      <c r="BN9" s="76" t="s">
        <v>940</v>
      </c>
      <c r="BO9" s="76" t="s">
        <v>941</v>
      </c>
    </row>
    <row r="10" spans="1:67" ht="18" customHeight="1" x14ac:dyDescent="0.2">
      <c r="A10" s="2">
        <v>22605</v>
      </c>
      <c r="B10" s="30">
        <v>9</v>
      </c>
      <c r="C10" s="31">
        <v>4</v>
      </c>
      <c r="D10" s="3">
        <v>26773.977067089963</v>
      </c>
      <c r="G10" s="2" t="s">
        <v>447</v>
      </c>
      <c r="I10" s="2" t="s">
        <v>1313</v>
      </c>
      <c r="N10" s="2" t="s">
        <v>450</v>
      </c>
      <c r="O10" s="2" t="s">
        <v>451</v>
      </c>
      <c r="P10" s="2" t="s">
        <v>61</v>
      </c>
      <c r="R10" s="4" t="s">
        <v>328</v>
      </c>
      <c r="S10" s="2" t="s">
        <v>329</v>
      </c>
      <c r="T10" s="5">
        <v>53113</v>
      </c>
      <c r="U10" s="4" t="s">
        <v>75</v>
      </c>
      <c r="V10" s="4" t="s">
        <v>28</v>
      </c>
      <c r="X10" s="4" t="s">
        <v>330</v>
      </c>
      <c r="Y10" s="2" t="s">
        <v>1314</v>
      </c>
      <c r="Z10" s="4" t="s">
        <v>331</v>
      </c>
      <c r="AA10" s="2" t="s">
        <v>47</v>
      </c>
      <c r="AB10" s="2" t="s">
        <v>232</v>
      </c>
      <c r="AC10" s="2" t="s">
        <v>886</v>
      </c>
      <c r="AD10" s="7" t="s">
        <v>332</v>
      </c>
      <c r="AE10" s="2">
        <v>1995</v>
      </c>
      <c r="AF10" s="2" t="s">
        <v>333</v>
      </c>
      <c r="AP10" s="5">
        <v>594000</v>
      </c>
      <c r="AQ10" s="8">
        <v>84200</v>
      </c>
      <c r="AR10" s="4">
        <v>2024</v>
      </c>
      <c r="AS10" s="2">
        <v>2.9</v>
      </c>
      <c r="AU10" s="2" t="s">
        <v>31</v>
      </c>
      <c r="AV10" s="4" t="s">
        <v>35</v>
      </c>
      <c r="AW10" s="2" t="s">
        <v>192</v>
      </c>
      <c r="AX10" s="2" t="s">
        <v>197</v>
      </c>
      <c r="AZ10" s="76" t="s">
        <v>31</v>
      </c>
      <c r="BA10" s="76"/>
      <c r="BB10" s="76" t="s">
        <v>930</v>
      </c>
      <c r="BC10" s="76" t="s">
        <v>931</v>
      </c>
      <c r="BD10" s="76" t="s">
        <v>31</v>
      </c>
      <c r="BE10" s="76"/>
      <c r="BF10" s="76" t="s">
        <v>932</v>
      </c>
      <c r="BG10" s="76" t="s">
        <v>933</v>
      </c>
      <c r="BH10" s="76" t="s">
        <v>30</v>
      </c>
      <c r="BI10" s="76"/>
      <c r="BJ10" s="76" t="s">
        <v>934</v>
      </c>
      <c r="BK10" s="76" t="s">
        <v>935</v>
      </c>
      <c r="BL10" s="76" t="s">
        <v>30</v>
      </c>
      <c r="BM10" s="76"/>
      <c r="BN10" s="76" t="s">
        <v>936</v>
      </c>
      <c r="BO10" s="76" t="s">
        <v>937</v>
      </c>
    </row>
    <row r="11" spans="1:67" ht="18" customHeight="1" x14ac:dyDescent="0.2">
      <c r="A11" s="2">
        <v>30891</v>
      </c>
      <c r="B11" s="30">
        <v>10</v>
      </c>
      <c r="C11" s="31">
        <v>1</v>
      </c>
      <c r="D11" s="3">
        <v>26677.760006249253</v>
      </c>
      <c r="E11" s="2" t="s">
        <v>26</v>
      </c>
      <c r="G11" s="2" t="s">
        <v>447</v>
      </c>
      <c r="M11" s="2" t="s">
        <v>449</v>
      </c>
      <c r="P11" s="2" t="s">
        <v>1278</v>
      </c>
      <c r="R11" s="4" t="s">
        <v>1283</v>
      </c>
      <c r="S11" s="2" t="s">
        <v>1284</v>
      </c>
      <c r="T11" s="5">
        <v>45476</v>
      </c>
      <c r="U11" s="4" t="s">
        <v>1285</v>
      </c>
      <c r="V11" s="4" t="s">
        <v>28</v>
      </c>
      <c r="Y11" s="10" t="s">
        <v>1286</v>
      </c>
      <c r="Z11" s="11" t="s">
        <v>1287</v>
      </c>
      <c r="AA11" s="2" t="s">
        <v>53</v>
      </c>
      <c r="AB11" s="2" t="s">
        <v>342</v>
      </c>
      <c r="AC11" s="2" t="s">
        <v>193</v>
      </c>
      <c r="AD11" s="7" t="s">
        <v>1288</v>
      </c>
      <c r="AE11" s="2">
        <v>1913</v>
      </c>
      <c r="AF11" s="2" t="s">
        <v>339</v>
      </c>
      <c r="AG11" s="2">
        <v>13</v>
      </c>
      <c r="AI11" s="2" t="s">
        <v>1289</v>
      </c>
      <c r="AP11" s="5">
        <v>50000</v>
      </c>
      <c r="AQ11" s="8">
        <v>83000</v>
      </c>
      <c r="AR11" s="4">
        <v>2023</v>
      </c>
      <c r="AS11" s="2">
        <v>9.1999999999999993</v>
      </c>
      <c r="AT11" s="2">
        <v>12</v>
      </c>
      <c r="AU11" s="2" t="s">
        <v>31</v>
      </c>
      <c r="AW11" s="2" t="s">
        <v>43</v>
      </c>
      <c r="AX11" s="2" t="s">
        <v>1290</v>
      </c>
      <c r="AZ11" s="76"/>
      <c r="BA11" s="76"/>
      <c r="BB11" s="76"/>
      <c r="BC11" s="76"/>
      <c r="BD11" s="76"/>
      <c r="BE11" s="76"/>
      <c r="BF11" s="76"/>
      <c r="BG11" s="76"/>
      <c r="BH11" s="76"/>
      <c r="BI11" s="76"/>
      <c r="BJ11" s="76"/>
      <c r="BK11" s="76"/>
      <c r="BL11" s="76"/>
      <c r="BM11" s="76"/>
      <c r="BN11" s="76"/>
      <c r="BO11" s="76"/>
    </row>
    <row r="12" spans="1:67" ht="18" customHeight="1" x14ac:dyDescent="0.2">
      <c r="A12" s="2">
        <v>30442</v>
      </c>
      <c r="B12" s="30">
        <v>11</v>
      </c>
      <c r="C12" s="31">
        <v>-1</v>
      </c>
      <c r="D12" s="3">
        <v>24556.119286478781</v>
      </c>
      <c r="I12" s="2" t="s">
        <v>1282</v>
      </c>
      <c r="L12" s="2" t="s">
        <v>448</v>
      </c>
      <c r="O12" s="2" t="s">
        <v>451</v>
      </c>
      <c r="P12" s="2" t="s">
        <v>61</v>
      </c>
      <c r="R12" s="4" t="s">
        <v>293</v>
      </c>
      <c r="S12" s="2" t="s">
        <v>294</v>
      </c>
      <c r="T12" s="5">
        <v>45131</v>
      </c>
      <c r="U12" s="4" t="s">
        <v>84</v>
      </c>
      <c r="V12" s="4" t="s">
        <v>28</v>
      </c>
      <c r="X12" s="4" t="s">
        <v>295</v>
      </c>
      <c r="Y12" s="2" t="s">
        <v>296</v>
      </c>
      <c r="Z12" s="4" t="s">
        <v>297</v>
      </c>
      <c r="AA12" s="2" t="s">
        <v>29</v>
      </c>
      <c r="AB12" s="2" t="s">
        <v>108</v>
      </c>
      <c r="AC12" s="2" t="s">
        <v>108</v>
      </c>
      <c r="AD12" s="7" t="s">
        <v>298</v>
      </c>
      <c r="AE12" s="2">
        <v>2000</v>
      </c>
      <c r="AP12" s="5">
        <v>75046</v>
      </c>
      <c r="AQ12" s="8">
        <v>80119</v>
      </c>
      <c r="AR12" s="4">
        <v>2024</v>
      </c>
      <c r="AS12" s="2">
        <v>-14.5</v>
      </c>
      <c r="AT12" s="2">
        <v>5</v>
      </c>
      <c r="AU12" s="2" t="s">
        <v>31</v>
      </c>
      <c r="AW12" s="2" t="s">
        <v>415</v>
      </c>
      <c r="AX12" s="2" t="s">
        <v>915</v>
      </c>
      <c r="AZ12" s="76" t="s">
        <v>31</v>
      </c>
      <c r="BA12" s="76"/>
      <c r="BB12" s="76" t="s">
        <v>71</v>
      </c>
      <c r="BC12" s="76" t="s">
        <v>916</v>
      </c>
      <c r="BD12" s="76" t="s">
        <v>31</v>
      </c>
      <c r="BE12" s="76"/>
      <c r="BF12" s="76" t="s">
        <v>93</v>
      </c>
      <c r="BG12" s="76" t="s">
        <v>917</v>
      </c>
      <c r="BH12" s="76" t="s">
        <v>30</v>
      </c>
      <c r="BI12" s="76"/>
      <c r="BJ12" s="76" t="s">
        <v>918</v>
      </c>
      <c r="BK12" s="76" t="s">
        <v>919</v>
      </c>
      <c r="BL12" s="76" t="s">
        <v>31</v>
      </c>
      <c r="BM12" s="76"/>
      <c r="BN12" s="76" t="s">
        <v>920</v>
      </c>
      <c r="BO12" s="76" t="s">
        <v>921</v>
      </c>
    </row>
    <row r="13" spans="1:67" ht="18" customHeight="1" x14ac:dyDescent="0.2">
      <c r="A13" s="2">
        <v>22787</v>
      </c>
      <c r="B13" s="30">
        <v>12</v>
      </c>
      <c r="C13" s="31">
        <v>0</v>
      </c>
      <c r="D13" s="3">
        <v>24089.26758208801</v>
      </c>
      <c r="G13" s="2" t="s">
        <v>447</v>
      </c>
      <c r="I13" s="2" t="s">
        <v>1315</v>
      </c>
      <c r="L13" s="2" t="s">
        <v>448</v>
      </c>
      <c r="O13" s="2" t="s">
        <v>451</v>
      </c>
      <c r="P13" s="2" t="s">
        <v>61</v>
      </c>
      <c r="R13" s="4" t="s">
        <v>123</v>
      </c>
      <c r="S13" s="2" t="s">
        <v>124</v>
      </c>
      <c r="T13" s="5">
        <v>80333</v>
      </c>
      <c r="U13" s="4" t="s">
        <v>51</v>
      </c>
      <c r="V13" s="4" t="s">
        <v>52</v>
      </c>
      <c r="X13" s="4" t="s">
        <v>125</v>
      </c>
      <c r="Y13" s="2" t="s">
        <v>1316</v>
      </c>
      <c r="Z13" s="4" t="s">
        <v>126</v>
      </c>
      <c r="AA13" s="2" t="s">
        <v>29</v>
      </c>
      <c r="AB13" s="2" t="s">
        <v>127</v>
      </c>
      <c r="AC13" s="2" t="s">
        <v>127</v>
      </c>
      <c r="AD13" s="7" t="s">
        <v>128</v>
      </c>
      <c r="AE13" s="2">
        <v>1847</v>
      </c>
      <c r="AF13" s="2" t="s">
        <v>1317</v>
      </c>
      <c r="AP13" s="5">
        <v>312000</v>
      </c>
      <c r="AQ13" s="8">
        <v>75900</v>
      </c>
      <c r="AR13" s="4">
        <v>2024</v>
      </c>
      <c r="AS13" s="2">
        <v>-2.4</v>
      </c>
      <c r="AT13" s="2">
        <v>5</v>
      </c>
      <c r="AU13" s="2" t="s">
        <v>31</v>
      </c>
      <c r="AW13" s="2" t="s">
        <v>178</v>
      </c>
      <c r="AX13" s="2" t="s">
        <v>243</v>
      </c>
      <c r="AZ13" s="76" t="s">
        <v>31</v>
      </c>
      <c r="BA13" s="76"/>
      <c r="BB13" s="76" t="s">
        <v>956</v>
      </c>
      <c r="BC13" s="76" t="s">
        <v>957</v>
      </c>
      <c r="BD13" s="76" t="s">
        <v>31</v>
      </c>
      <c r="BE13" s="76"/>
      <c r="BF13" s="76" t="s">
        <v>63</v>
      </c>
      <c r="BG13" s="76" t="s">
        <v>958</v>
      </c>
      <c r="BH13" s="76" t="s">
        <v>31</v>
      </c>
      <c r="BI13" s="76"/>
      <c r="BJ13" s="76" t="s">
        <v>959</v>
      </c>
      <c r="BK13" s="76" t="s">
        <v>71</v>
      </c>
      <c r="BL13" s="76" t="s">
        <v>30</v>
      </c>
      <c r="BM13" s="76"/>
      <c r="BN13" s="76" t="s">
        <v>960</v>
      </c>
      <c r="BO13" s="76" t="s">
        <v>961</v>
      </c>
    </row>
    <row r="14" spans="1:67" ht="18" customHeight="1" x14ac:dyDescent="0.2">
      <c r="A14" s="2">
        <v>30436</v>
      </c>
      <c r="B14" s="30">
        <v>13</v>
      </c>
      <c r="C14" s="31">
        <v>1</v>
      </c>
      <c r="D14" s="3">
        <v>21560.799006849611</v>
      </c>
      <c r="I14" s="2" t="s">
        <v>1291</v>
      </c>
      <c r="L14" s="2" t="s">
        <v>448</v>
      </c>
      <c r="P14" s="2" t="s">
        <v>445</v>
      </c>
      <c r="R14" s="4" t="s">
        <v>962</v>
      </c>
      <c r="S14" s="2" t="s">
        <v>963</v>
      </c>
      <c r="T14" s="5">
        <v>85057</v>
      </c>
      <c r="U14" s="4" t="s">
        <v>964</v>
      </c>
      <c r="V14" s="4" t="s">
        <v>52</v>
      </c>
      <c r="X14" s="4" t="s">
        <v>965</v>
      </c>
      <c r="Y14" s="2" t="s">
        <v>966</v>
      </c>
      <c r="Z14" s="4" t="s">
        <v>967</v>
      </c>
      <c r="AA14" s="2" t="s">
        <v>29</v>
      </c>
      <c r="AB14" s="2" t="s">
        <v>113</v>
      </c>
      <c r="AC14" s="2" t="s">
        <v>74</v>
      </c>
      <c r="AD14" s="7" t="s">
        <v>968</v>
      </c>
      <c r="AE14" s="2">
        <v>1932</v>
      </c>
      <c r="AO14" s="2" t="s">
        <v>969</v>
      </c>
      <c r="AP14" s="5">
        <v>88600</v>
      </c>
      <c r="AQ14" s="8">
        <v>64500</v>
      </c>
      <c r="AR14" s="4">
        <v>2024</v>
      </c>
      <c r="AS14" s="2">
        <v>-7.7</v>
      </c>
      <c r="AT14" s="2">
        <v>6</v>
      </c>
      <c r="AU14" s="2" t="s">
        <v>31</v>
      </c>
      <c r="AW14" s="2" t="s">
        <v>156</v>
      </c>
      <c r="AX14" s="2" t="s">
        <v>157</v>
      </c>
      <c r="AZ14" s="76"/>
      <c r="BA14" s="76"/>
      <c r="BB14" s="76"/>
      <c r="BC14" s="76"/>
      <c r="BD14" s="76"/>
      <c r="BE14" s="76"/>
      <c r="BF14" s="76"/>
      <c r="BG14" s="76"/>
      <c r="BH14" s="76"/>
      <c r="BI14" s="76"/>
      <c r="BJ14" s="76"/>
      <c r="BK14" s="76"/>
      <c r="BL14" s="76"/>
      <c r="BM14" s="76"/>
      <c r="BN14" s="76"/>
      <c r="BO14" s="76"/>
    </row>
    <row r="15" spans="1:67" ht="18" customHeight="1" x14ac:dyDescent="0.2">
      <c r="A15" s="2">
        <v>22672</v>
      </c>
      <c r="B15" s="30">
        <v>14</v>
      </c>
      <c r="C15" s="31">
        <v>2</v>
      </c>
      <c r="D15" s="3">
        <v>20631.826090644205</v>
      </c>
      <c r="G15" s="2" t="s">
        <v>447</v>
      </c>
      <c r="I15" s="2" t="s">
        <v>1318</v>
      </c>
      <c r="L15" s="2" t="s">
        <v>448</v>
      </c>
      <c r="P15" s="2" t="s">
        <v>61</v>
      </c>
      <c r="R15" s="4" t="s">
        <v>237</v>
      </c>
      <c r="S15" s="2" t="s">
        <v>238</v>
      </c>
      <c r="T15" s="5">
        <v>67056</v>
      </c>
      <c r="U15" s="4" t="s">
        <v>239</v>
      </c>
      <c r="V15" s="4" t="s">
        <v>87</v>
      </c>
      <c r="X15" s="4" t="s">
        <v>240</v>
      </c>
      <c r="Y15" s="2" t="s">
        <v>1319</v>
      </c>
      <c r="Z15" s="4" t="s">
        <v>241</v>
      </c>
      <c r="AA15" s="2" t="s">
        <v>29</v>
      </c>
      <c r="AB15" s="2" t="s">
        <v>62</v>
      </c>
      <c r="AC15" s="2" t="s">
        <v>41</v>
      </c>
      <c r="AD15" s="7" t="s">
        <v>242</v>
      </c>
      <c r="AE15" s="2">
        <v>1865</v>
      </c>
      <c r="AF15" s="2" t="s">
        <v>942</v>
      </c>
      <c r="AG15" s="2">
        <v>170</v>
      </c>
      <c r="AP15" s="5">
        <v>111991</v>
      </c>
      <c r="AQ15" s="8">
        <v>65260</v>
      </c>
      <c r="AR15" s="4">
        <v>2024</v>
      </c>
      <c r="AS15" s="2">
        <v>-5.3</v>
      </c>
      <c r="AT15" s="2">
        <v>6</v>
      </c>
      <c r="AU15" s="2" t="s">
        <v>31</v>
      </c>
      <c r="AW15" s="2" t="s">
        <v>50</v>
      </c>
      <c r="AX15" s="2" t="s">
        <v>943</v>
      </c>
      <c r="AZ15" s="76" t="s">
        <v>31</v>
      </c>
      <c r="BA15" s="76"/>
      <c r="BB15" s="76" t="s">
        <v>204</v>
      </c>
      <c r="BC15" s="76" t="s">
        <v>944</v>
      </c>
      <c r="BD15" s="76" t="s">
        <v>31</v>
      </c>
      <c r="BE15" s="76"/>
      <c r="BF15" s="76" t="s">
        <v>39</v>
      </c>
      <c r="BG15" s="76" t="s">
        <v>945</v>
      </c>
      <c r="BH15" s="76" t="s">
        <v>31</v>
      </c>
      <c r="BI15" s="76"/>
      <c r="BJ15" s="76" t="s">
        <v>156</v>
      </c>
      <c r="BK15" s="76" t="s">
        <v>946</v>
      </c>
      <c r="BL15" s="76" t="s">
        <v>31</v>
      </c>
      <c r="BM15" s="76"/>
      <c r="BN15" s="76" t="s">
        <v>111</v>
      </c>
      <c r="BO15" s="76" t="s">
        <v>947</v>
      </c>
    </row>
    <row r="16" spans="1:67" ht="18" customHeight="1" x14ac:dyDescent="0.2">
      <c r="A16" s="2">
        <v>27608</v>
      </c>
      <c r="B16" s="30">
        <v>15</v>
      </c>
      <c r="C16" s="31">
        <v>-7</v>
      </c>
      <c r="D16" s="3">
        <v>20262.041322303496</v>
      </c>
      <c r="I16" s="2" t="s">
        <v>1282</v>
      </c>
      <c r="N16" s="2" t="s">
        <v>450</v>
      </c>
      <c r="P16" s="2" t="s">
        <v>905</v>
      </c>
      <c r="R16" s="4" t="s">
        <v>436</v>
      </c>
      <c r="S16" s="2" t="s">
        <v>437</v>
      </c>
      <c r="T16" s="5">
        <v>40221</v>
      </c>
      <c r="U16" s="4" t="s">
        <v>27</v>
      </c>
      <c r="V16" s="4" t="s">
        <v>28</v>
      </c>
      <c r="X16" s="4" t="s">
        <v>438</v>
      </c>
      <c r="Y16" s="2" t="s">
        <v>439</v>
      </c>
      <c r="Z16" s="4" t="s">
        <v>440</v>
      </c>
      <c r="AA16" s="2" t="s">
        <v>47</v>
      </c>
      <c r="AB16" s="2" t="s">
        <v>116</v>
      </c>
      <c r="AC16" s="2" t="s">
        <v>108</v>
      </c>
      <c r="AD16" s="7" t="s">
        <v>906</v>
      </c>
      <c r="AO16" s="2" t="s">
        <v>907</v>
      </c>
      <c r="AP16" s="5">
        <v>7464</v>
      </c>
      <c r="AQ16" s="8">
        <v>69636</v>
      </c>
      <c r="AR16" s="4">
        <v>2024</v>
      </c>
      <c r="AS16" s="2">
        <v>-35.5</v>
      </c>
      <c r="AU16" s="2" t="s">
        <v>31</v>
      </c>
      <c r="AW16" s="2" t="s">
        <v>83</v>
      </c>
      <c r="AX16" s="2" t="s">
        <v>441</v>
      </c>
      <c r="AZ16" s="76"/>
      <c r="BA16" s="76"/>
      <c r="BB16" s="76"/>
      <c r="BC16" s="76"/>
      <c r="BD16" s="76"/>
      <c r="BE16" s="76"/>
      <c r="BF16" s="76"/>
      <c r="BG16" s="76"/>
      <c r="BH16" s="76"/>
      <c r="BI16" s="76"/>
      <c r="BJ16" s="76"/>
      <c r="BK16" s="76"/>
      <c r="BL16" s="76"/>
      <c r="BM16" s="76"/>
      <c r="BN16" s="76"/>
      <c r="BO16" s="76"/>
    </row>
    <row r="17" spans="1:67" ht="18" customHeight="1" x14ac:dyDescent="0.2">
      <c r="A17" s="2">
        <v>22624</v>
      </c>
      <c r="B17" s="30">
        <v>16</v>
      </c>
      <c r="C17" s="31">
        <v>-1</v>
      </c>
      <c r="D17" s="3">
        <v>19500.132764416456</v>
      </c>
      <c r="G17" s="2" t="s">
        <v>447</v>
      </c>
      <c r="I17" s="2" t="s">
        <v>1244</v>
      </c>
      <c r="N17" s="2" t="s">
        <v>450</v>
      </c>
      <c r="P17" s="2" t="s">
        <v>61</v>
      </c>
      <c r="R17" s="4" t="s">
        <v>970</v>
      </c>
      <c r="S17" s="2" t="s">
        <v>971</v>
      </c>
      <c r="T17" s="5">
        <v>80802</v>
      </c>
      <c r="U17" s="4" t="s">
        <v>51</v>
      </c>
      <c r="V17" s="4" t="s">
        <v>52</v>
      </c>
      <c r="X17" s="4" t="s">
        <v>972</v>
      </c>
      <c r="Y17" s="2" t="s">
        <v>1320</v>
      </c>
      <c r="Z17" s="4" t="s">
        <v>973</v>
      </c>
      <c r="AA17" s="2" t="s">
        <v>47</v>
      </c>
      <c r="AB17" s="2" t="s">
        <v>344</v>
      </c>
      <c r="AC17" s="2" t="s">
        <v>344</v>
      </c>
      <c r="AD17" s="7" t="s">
        <v>974</v>
      </c>
      <c r="AE17" s="2">
        <v>1880</v>
      </c>
      <c r="AF17" s="2" t="s">
        <v>975</v>
      </c>
      <c r="AP17" s="5">
        <v>43584</v>
      </c>
      <c r="AQ17" s="8">
        <v>60830</v>
      </c>
      <c r="AR17" s="4">
        <v>2024</v>
      </c>
      <c r="AS17" s="2">
        <v>5.0999999999999996</v>
      </c>
      <c r="AZ17" s="76"/>
      <c r="BA17" s="76"/>
      <c r="BB17" s="76"/>
      <c r="BC17" s="76"/>
      <c r="BD17" s="76"/>
      <c r="BE17" s="76"/>
      <c r="BF17" s="76"/>
      <c r="BG17" s="76"/>
      <c r="BH17" s="76"/>
      <c r="BI17" s="76"/>
      <c r="BJ17" s="76"/>
      <c r="BK17" s="76"/>
      <c r="BL17" s="76"/>
      <c r="BM17" s="76"/>
      <c r="BN17" s="76"/>
      <c r="BO17" s="76"/>
    </row>
    <row r="18" spans="1:67" ht="18" customHeight="1" x14ac:dyDescent="0.2">
      <c r="A18" s="2">
        <v>30815</v>
      </c>
      <c r="B18" s="30">
        <v>17</v>
      </c>
      <c r="C18" s="31">
        <v>0</v>
      </c>
      <c r="D18" s="3">
        <v>16915.635215710015</v>
      </c>
      <c r="G18" s="2" t="s">
        <v>447</v>
      </c>
      <c r="I18" s="2" t="s">
        <v>1321</v>
      </c>
      <c r="L18" s="2" t="s">
        <v>448</v>
      </c>
      <c r="P18" s="2" t="s">
        <v>57</v>
      </c>
      <c r="R18" s="4" t="s">
        <v>976</v>
      </c>
      <c r="S18" s="2" t="s">
        <v>977</v>
      </c>
      <c r="T18" s="5">
        <v>70771</v>
      </c>
      <c r="U18" s="4" t="s">
        <v>978</v>
      </c>
      <c r="V18" s="4" t="s">
        <v>32</v>
      </c>
      <c r="W18" s="4" t="s">
        <v>78</v>
      </c>
      <c r="X18" s="4" t="s">
        <v>979</v>
      </c>
      <c r="Y18" s="10" t="s">
        <v>980</v>
      </c>
      <c r="Z18" s="11" t="s">
        <v>981</v>
      </c>
      <c r="AA18" s="2" t="s">
        <v>29</v>
      </c>
      <c r="AB18" s="2" t="s">
        <v>113</v>
      </c>
      <c r="AC18" s="2" t="s">
        <v>74</v>
      </c>
      <c r="AD18" s="7" t="s">
        <v>982</v>
      </c>
      <c r="AE18" s="2">
        <v>2021</v>
      </c>
      <c r="AF18" s="2" t="s">
        <v>1322</v>
      </c>
      <c r="AO18" s="2" t="s">
        <v>983</v>
      </c>
      <c r="AP18" s="5">
        <v>102895</v>
      </c>
      <c r="AQ18" s="8">
        <v>54100</v>
      </c>
      <c r="AR18" s="4">
        <v>2024</v>
      </c>
      <c r="AS18" s="2">
        <v>-3.2</v>
      </c>
      <c r="AU18" s="2" t="s">
        <v>31</v>
      </c>
      <c r="AW18" s="2" t="s">
        <v>50</v>
      </c>
      <c r="AX18" s="2" t="s">
        <v>984</v>
      </c>
      <c r="AZ18" s="76"/>
      <c r="BA18" s="76"/>
      <c r="BB18" s="76"/>
      <c r="BC18" s="76"/>
      <c r="BD18" s="76"/>
      <c r="BE18" s="76"/>
      <c r="BF18" s="76"/>
      <c r="BG18" s="76"/>
      <c r="BH18" s="76"/>
      <c r="BI18" s="76"/>
      <c r="BJ18" s="76"/>
      <c r="BK18" s="76"/>
      <c r="BL18" s="76"/>
      <c r="BM18" s="76"/>
      <c r="BN18" s="76"/>
      <c r="BO18" s="76"/>
    </row>
    <row r="19" spans="1:67" ht="18" customHeight="1" x14ac:dyDescent="0.2">
      <c r="A19" s="2">
        <v>22606</v>
      </c>
      <c r="B19" s="30">
        <v>18</v>
      </c>
      <c r="C19" s="31">
        <v>6</v>
      </c>
      <c r="D19" s="3">
        <v>15011.485926862488</v>
      </c>
      <c r="I19" s="2" t="s">
        <v>1323</v>
      </c>
      <c r="N19" s="2" t="s">
        <v>450</v>
      </c>
      <c r="P19" s="2" t="s">
        <v>61</v>
      </c>
      <c r="R19" s="4" t="s">
        <v>1324</v>
      </c>
      <c r="S19" s="2" t="s">
        <v>1325</v>
      </c>
      <c r="T19" s="5">
        <v>10785</v>
      </c>
      <c r="U19" s="4" t="s">
        <v>46</v>
      </c>
      <c r="V19" s="4" t="s">
        <v>46</v>
      </c>
      <c r="X19" s="4" t="s">
        <v>1326</v>
      </c>
      <c r="Y19" s="2" t="s">
        <v>1327</v>
      </c>
      <c r="Z19" s="4" t="s">
        <v>1328</v>
      </c>
      <c r="AA19" s="2" t="s">
        <v>47</v>
      </c>
      <c r="AB19" s="2" t="s">
        <v>1329</v>
      </c>
      <c r="AC19" s="2" t="s">
        <v>1329</v>
      </c>
      <c r="AD19" s="7" t="s">
        <v>1330</v>
      </c>
      <c r="AE19" s="2">
        <v>1994</v>
      </c>
      <c r="AP19" s="5">
        <v>292400</v>
      </c>
      <c r="AQ19" s="8">
        <v>47200</v>
      </c>
      <c r="AR19" s="4">
        <v>2024</v>
      </c>
      <c r="AS19" s="2">
        <v>4.4000000000000004</v>
      </c>
      <c r="AZ19" s="76"/>
      <c r="BA19" s="76"/>
      <c r="BB19" s="76"/>
      <c r="BC19" s="76"/>
      <c r="BD19" s="76"/>
      <c r="BE19" s="76"/>
      <c r="BF19" s="76"/>
      <c r="BG19" s="76"/>
      <c r="BH19" s="76"/>
      <c r="BI19" s="76"/>
      <c r="BJ19" s="76"/>
      <c r="BK19" s="76"/>
      <c r="BL19" s="76"/>
      <c r="BM19" s="76"/>
      <c r="BN19" s="76"/>
      <c r="BO19" s="76"/>
    </row>
    <row r="20" spans="1:67" ht="18" customHeight="1" x14ac:dyDescent="0.2">
      <c r="A20" s="2">
        <v>30818</v>
      </c>
      <c r="B20" s="30">
        <v>19</v>
      </c>
      <c r="C20" s="31">
        <v>1</v>
      </c>
      <c r="D20" s="3">
        <v>14969.059916097269</v>
      </c>
      <c r="I20" s="2" t="s">
        <v>1321</v>
      </c>
      <c r="L20" s="2" t="s">
        <v>448</v>
      </c>
      <c r="O20" s="2" t="s">
        <v>451</v>
      </c>
      <c r="P20" s="2" t="s">
        <v>445</v>
      </c>
      <c r="R20" s="81" t="s">
        <v>1165</v>
      </c>
      <c r="S20" s="2" t="s">
        <v>1166</v>
      </c>
      <c r="T20" s="5">
        <v>80992</v>
      </c>
      <c r="U20" s="4" t="s">
        <v>51</v>
      </c>
      <c r="V20" s="4" t="s">
        <v>52</v>
      </c>
      <c r="Y20" s="10" t="s">
        <v>1167</v>
      </c>
      <c r="Z20" s="11" t="s">
        <v>1168</v>
      </c>
      <c r="AA20" s="2" t="s">
        <v>29</v>
      </c>
      <c r="AB20" s="2" t="s">
        <v>113</v>
      </c>
      <c r="AC20" s="2" t="s">
        <v>74</v>
      </c>
      <c r="AD20" s="7" t="s">
        <v>1169</v>
      </c>
      <c r="AE20" s="2">
        <v>2018</v>
      </c>
      <c r="AO20" s="2" t="s">
        <v>969</v>
      </c>
      <c r="AP20" s="5">
        <v>105541</v>
      </c>
      <c r="AQ20" s="8">
        <v>47500</v>
      </c>
      <c r="AR20" s="4">
        <v>2024</v>
      </c>
      <c r="AS20" s="2">
        <v>1.3</v>
      </c>
      <c r="AT20" s="2">
        <v>6</v>
      </c>
      <c r="AU20" s="2" t="s">
        <v>31</v>
      </c>
      <c r="AW20" s="2" t="s">
        <v>119</v>
      </c>
      <c r="AX20" s="2" t="s">
        <v>1170</v>
      </c>
      <c r="AZ20" s="76" t="s">
        <v>31</v>
      </c>
      <c r="BA20" s="76"/>
      <c r="BB20" s="76" t="s">
        <v>1171</v>
      </c>
      <c r="BC20" s="76" t="s">
        <v>1172</v>
      </c>
      <c r="BD20" s="76" t="s">
        <v>31</v>
      </c>
      <c r="BE20" s="76"/>
      <c r="BF20" s="76" t="s">
        <v>1173</v>
      </c>
      <c r="BG20" s="76" t="s">
        <v>1174</v>
      </c>
      <c r="BH20" s="76" t="s">
        <v>31</v>
      </c>
      <c r="BI20" s="76" t="s">
        <v>35</v>
      </c>
      <c r="BJ20" s="76" t="s">
        <v>39</v>
      </c>
      <c r="BK20" s="76" t="s">
        <v>1175</v>
      </c>
      <c r="BL20" s="76" t="s">
        <v>30</v>
      </c>
      <c r="BM20" s="76"/>
      <c r="BN20" s="76" t="s">
        <v>1176</v>
      </c>
      <c r="BO20" s="76" t="s">
        <v>1177</v>
      </c>
    </row>
    <row r="21" spans="1:67" ht="18" customHeight="1" x14ac:dyDescent="0.2">
      <c r="A21" s="2">
        <v>22642</v>
      </c>
      <c r="B21" s="30">
        <v>20</v>
      </c>
      <c r="C21" s="31">
        <v>1</v>
      </c>
      <c r="D21" s="3">
        <v>14930.476214159511</v>
      </c>
      <c r="G21" s="2" t="s">
        <v>447</v>
      </c>
      <c r="I21" s="2" t="s">
        <v>1331</v>
      </c>
      <c r="L21" s="2" t="s">
        <v>448</v>
      </c>
      <c r="O21" s="2" t="s">
        <v>451</v>
      </c>
      <c r="P21" s="2" t="s">
        <v>61</v>
      </c>
      <c r="R21" s="4" t="s">
        <v>985</v>
      </c>
      <c r="S21" s="2" t="s">
        <v>986</v>
      </c>
      <c r="T21" s="5">
        <v>51368</v>
      </c>
      <c r="U21" s="4" t="s">
        <v>987</v>
      </c>
      <c r="V21" s="4" t="s">
        <v>28</v>
      </c>
      <c r="X21" s="4" t="s">
        <v>988</v>
      </c>
      <c r="Y21" s="2" t="s">
        <v>1332</v>
      </c>
      <c r="Z21" s="4" t="s">
        <v>989</v>
      </c>
      <c r="AA21" s="2" t="s">
        <v>29</v>
      </c>
      <c r="AB21" s="2" t="s">
        <v>62</v>
      </c>
      <c r="AC21" s="2" t="s">
        <v>41</v>
      </c>
      <c r="AD21" s="7" t="s">
        <v>990</v>
      </c>
      <c r="AE21" s="2">
        <v>1863</v>
      </c>
      <c r="AF21" s="2" t="s">
        <v>991</v>
      </c>
      <c r="AP21" s="5">
        <v>92815</v>
      </c>
      <c r="AQ21" s="8">
        <v>46606</v>
      </c>
      <c r="AR21" s="4">
        <v>2024</v>
      </c>
      <c r="AS21" s="2">
        <v>-2.2000000000000002</v>
      </c>
      <c r="AT21" s="2">
        <v>6</v>
      </c>
      <c r="AU21" s="2" t="s">
        <v>31</v>
      </c>
      <c r="AW21" s="2" t="s">
        <v>992</v>
      </c>
      <c r="AX21" s="2" t="s">
        <v>993</v>
      </c>
      <c r="AZ21" s="76" t="s">
        <v>30</v>
      </c>
      <c r="BA21" s="76"/>
      <c r="BB21" s="76" t="s">
        <v>994</v>
      </c>
      <c r="BC21" s="76" t="s">
        <v>995</v>
      </c>
      <c r="BD21" s="76" t="s">
        <v>31</v>
      </c>
      <c r="BE21" s="76"/>
      <c r="BF21" s="76" t="s">
        <v>140</v>
      </c>
      <c r="BG21" s="76" t="s">
        <v>996</v>
      </c>
      <c r="BH21" s="76" t="s">
        <v>31</v>
      </c>
      <c r="BI21" s="76"/>
      <c r="BJ21" s="76" t="s">
        <v>45</v>
      </c>
      <c r="BK21" s="76" t="s">
        <v>997</v>
      </c>
      <c r="BL21" s="76" t="s">
        <v>31</v>
      </c>
      <c r="BM21" s="76"/>
      <c r="BN21" s="76" t="s">
        <v>998</v>
      </c>
      <c r="BO21" s="76" t="s">
        <v>999</v>
      </c>
    </row>
    <row r="22" spans="1:67" ht="18" customHeight="1" x14ac:dyDescent="0.2">
      <c r="A22" s="2">
        <v>40</v>
      </c>
      <c r="B22" s="30">
        <v>100</v>
      </c>
      <c r="C22" s="31">
        <v>-5</v>
      </c>
      <c r="D22" s="3">
        <v>2941.510995955889</v>
      </c>
      <c r="E22" s="2" t="s">
        <v>26</v>
      </c>
      <c r="M22" s="2" t="s">
        <v>449</v>
      </c>
      <c r="P22" s="2" t="s">
        <v>1278</v>
      </c>
      <c r="R22" s="4" t="s">
        <v>1205</v>
      </c>
      <c r="S22" s="2" t="s">
        <v>1206</v>
      </c>
      <c r="T22" s="5">
        <v>45359</v>
      </c>
      <c r="U22" s="4" t="s">
        <v>84</v>
      </c>
      <c r="V22" s="4" t="s">
        <v>28</v>
      </c>
      <c r="X22" s="4" t="s">
        <v>1207</v>
      </c>
      <c r="Y22" s="2" t="s">
        <v>1451</v>
      </c>
      <c r="Z22" s="6" t="s">
        <v>1208</v>
      </c>
      <c r="AA22" s="2" t="s">
        <v>53</v>
      </c>
      <c r="AB22" s="2" t="s">
        <v>1209</v>
      </c>
      <c r="AC22" s="2" t="s">
        <v>1210</v>
      </c>
      <c r="AD22" s="7" t="s">
        <v>1211</v>
      </c>
      <c r="AE22" s="2">
        <v>1913</v>
      </c>
      <c r="AI22" s="2" t="s">
        <v>1212</v>
      </c>
      <c r="AJ22" s="2" t="s">
        <v>1212</v>
      </c>
      <c r="AP22" s="5">
        <v>49900</v>
      </c>
      <c r="AQ22" s="8">
        <v>8700</v>
      </c>
      <c r="AR22" s="4">
        <v>2024</v>
      </c>
      <c r="AS22" s="2">
        <v>0</v>
      </c>
      <c r="AT22" s="75">
        <v>7</v>
      </c>
      <c r="AU22" s="75" t="s">
        <v>31</v>
      </c>
      <c r="AV22" s="75"/>
      <c r="AW22" s="75" t="s">
        <v>1213</v>
      </c>
      <c r="AX22" s="75" t="s">
        <v>1212</v>
      </c>
      <c r="AY22" s="76"/>
      <c r="AZ22" s="76" t="s">
        <v>31</v>
      </c>
      <c r="BA22" s="76"/>
      <c r="BB22" s="76" t="s">
        <v>94</v>
      </c>
      <c r="BC22" s="76" t="s">
        <v>1214</v>
      </c>
      <c r="BD22" s="76" t="s">
        <v>31</v>
      </c>
      <c r="BE22" s="76"/>
      <c r="BF22" s="76" t="s">
        <v>1215</v>
      </c>
      <c r="BG22" s="76" t="s">
        <v>1212</v>
      </c>
      <c r="BH22" s="76" t="s">
        <v>31</v>
      </c>
      <c r="BI22" s="76"/>
      <c r="BJ22" s="76" t="s">
        <v>50</v>
      </c>
      <c r="BK22" s="76" t="s">
        <v>226</v>
      </c>
      <c r="BL22" s="76" t="s">
        <v>31</v>
      </c>
      <c r="BM22" s="76" t="s">
        <v>34</v>
      </c>
      <c r="BN22" s="76" t="s">
        <v>1216</v>
      </c>
      <c r="BO22" s="76" t="s">
        <v>1217</v>
      </c>
    </row>
    <row r="23" spans="1:67" ht="18" customHeight="1" x14ac:dyDescent="0.2">
      <c r="A23" s="2">
        <v>27296</v>
      </c>
      <c r="B23" s="30">
        <v>200</v>
      </c>
      <c r="C23" s="31">
        <v>-1</v>
      </c>
      <c r="D23" s="3">
        <v>1401.3838973688216</v>
      </c>
      <c r="I23" s="2" t="s">
        <v>1351</v>
      </c>
      <c r="K23" s="2" t="s">
        <v>1468</v>
      </c>
      <c r="L23" s="2" t="s">
        <v>448</v>
      </c>
      <c r="P23" s="2" t="s">
        <v>57</v>
      </c>
      <c r="R23" s="4" t="s">
        <v>1527</v>
      </c>
      <c r="S23" s="2" t="s">
        <v>1528</v>
      </c>
      <c r="T23" s="5">
        <v>37075</v>
      </c>
      <c r="U23" s="4" t="s">
        <v>1529</v>
      </c>
      <c r="V23" s="4" t="s">
        <v>68</v>
      </c>
      <c r="W23" s="4" t="s">
        <v>1294</v>
      </c>
      <c r="X23" s="4" t="s">
        <v>1530</v>
      </c>
      <c r="Y23" s="2" t="s">
        <v>1531</v>
      </c>
      <c r="Z23" s="4"/>
      <c r="AA23" s="2" t="s">
        <v>29</v>
      </c>
      <c r="AB23" s="2" t="s">
        <v>210</v>
      </c>
      <c r="AC23" s="2" t="s">
        <v>210</v>
      </c>
      <c r="AD23" s="7" t="s">
        <v>1532</v>
      </c>
      <c r="AE23" s="2">
        <v>1909</v>
      </c>
      <c r="AO23" s="2" t="s">
        <v>1533</v>
      </c>
      <c r="AP23" s="5">
        <v>1830</v>
      </c>
      <c r="AQ23" s="8">
        <v>3830</v>
      </c>
      <c r="AR23" s="4">
        <v>2023</v>
      </c>
      <c r="AS23" s="2">
        <v>11</v>
      </c>
      <c r="AU23" s="2" t="s">
        <v>31</v>
      </c>
      <c r="AW23" s="2" t="s">
        <v>1534</v>
      </c>
      <c r="AX23" s="2" t="s">
        <v>1535</v>
      </c>
      <c r="AY23" s="9">
        <v>22266</v>
      </c>
      <c r="AZ23" s="76"/>
      <c r="BA23" s="76"/>
      <c r="BB23" s="76"/>
      <c r="BC23" s="76"/>
      <c r="BD23" s="76"/>
      <c r="BE23" s="76"/>
      <c r="BF23" s="76"/>
      <c r="BG23" s="76"/>
      <c r="BH23" s="76"/>
      <c r="BI23" s="76"/>
      <c r="BJ23" s="76"/>
      <c r="BK23" s="76"/>
      <c r="BL23" s="76"/>
      <c r="BM23" s="76"/>
      <c r="BN23" s="76"/>
      <c r="BO23" s="76"/>
    </row>
    <row r="24" spans="1:67" ht="18" customHeight="1" x14ac:dyDescent="0.2">
      <c r="A24" s="2">
        <v>125</v>
      </c>
      <c r="B24" s="30">
        <v>300</v>
      </c>
      <c r="C24" s="31">
        <v>23</v>
      </c>
      <c r="D24" s="3">
        <v>932.61996868098481</v>
      </c>
      <c r="E24" s="2" t="s">
        <v>26</v>
      </c>
      <c r="H24" s="2" t="s">
        <v>3795</v>
      </c>
      <c r="I24" s="2" t="s">
        <v>1262</v>
      </c>
      <c r="L24" s="2" t="s">
        <v>448</v>
      </c>
      <c r="O24" s="2" t="s">
        <v>451</v>
      </c>
      <c r="P24" s="2" t="s">
        <v>1278</v>
      </c>
      <c r="R24" s="4" t="s">
        <v>1562</v>
      </c>
      <c r="S24" s="2" t="s">
        <v>1563</v>
      </c>
      <c r="T24" s="5">
        <v>49124</v>
      </c>
      <c r="U24" s="4" t="s">
        <v>1564</v>
      </c>
      <c r="V24" s="4" t="s">
        <v>68</v>
      </c>
      <c r="W24" s="4" t="s">
        <v>1565</v>
      </c>
      <c r="X24" s="4" t="s">
        <v>1566</v>
      </c>
      <c r="Y24" s="2" t="s">
        <v>1567</v>
      </c>
      <c r="Z24" s="4" t="s">
        <v>1568</v>
      </c>
      <c r="AA24" s="2" t="s">
        <v>29</v>
      </c>
      <c r="AB24" s="2" t="s">
        <v>1569</v>
      </c>
      <c r="AC24" s="2" t="s">
        <v>108</v>
      </c>
      <c r="AD24" s="7" t="s">
        <v>1570</v>
      </c>
      <c r="AE24" s="2">
        <v>1993</v>
      </c>
      <c r="AI24" s="2" t="s">
        <v>1571</v>
      </c>
      <c r="AJ24" s="2" t="s">
        <v>1571</v>
      </c>
      <c r="AP24" s="86">
        <v>6115</v>
      </c>
      <c r="AQ24" s="8">
        <v>2318.5</v>
      </c>
      <c r="AR24" s="4">
        <v>2023</v>
      </c>
      <c r="AS24" s="2">
        <v>20.100000000000001</v>
      </c>
      <c r="AT24" s="2">
        <v>4</v>
      </c>
      <c r="AU24" s="2" t="s">
        <v>31</v>
      </c>
      <c r="AV24" s="4" t="s">
        <v>35</v>
      </c>
      <c r="AW24" s="2" t="s">
        <v>94</v>
      </c>
      <c r="AX24" s="2" t="s">
        <v>1449</v>
      </c>
      <c r="AZ24" s="76" t="s">
        <v>31</v>
      </c>
      <c r="BA24" s="76"/>
      <c r="BB24" s="76" t="s">
        <v>71</v>
      </c>
      <c r="BC24" s="76" t="s">
        <v>1572</v>
      </c>
      <c r="BD24" s="76" t="s">
        <v>31</v>
      </c>
      <c r="BE24" s="76"/>
      <c r="BF24" s="76" t="s">
        <v>94</v>
      </c>
      <c r="BG24" s="76" t="s">
        <v>1573</v>
      </c>
      <c r="BH24" s="76" t="s">
        <v>30</v>
      </c>
      <c r="BI24" s="76" t="s">
        <v>35</v>
      </c>
      <c r="BJ24" s="76" t="s">
        <v>1574</v>
      </c>
      <c r="BK24" s="76" t="s">
        <v>1571</v>
      </c>
      <c r="BL24" s="76"/>
      <c r="BM24" s="76"/>
      <c r="BN24" s="76"/>
      <c r="BO24" s="76"/>
    </row>
    <row r="25" spans="1:67" ht="18" customHeight="1" x14ac:dyDescent="0.2">
      <c r="A25" s="2">
        <v>22767</v>
      </c>
      <c r="B25" s="30">
        <v>400</v>
      </c>
      <c r="C25" s="31">
        <v>45</v>
      </c>
      <c r="D25" s="3">
        <v>730.07725571697279</v>
      </c>
      <c r="G25" s="2" t="s">
        <v>447</v>
      </c>
      <c r="H25" s="2" t="s">
        <v>3795</v>
      </c>
      <c r="I25" s="2" t="s">
        <v>1602</v>
      </c>
      <c r="L25" s="2" t="s">
        <v>448</v>
      </c>
      <c r="P25" s="2" t="s">
        <v>445</v>
      </c>
      <c r="R25" s="4" t="s">
        <v>1603</v>
      </c>
      <c r="S25" s="2" t="s">
        <v>1604</v>
      </c>
      <c r="T25" s="5">
        <v>37115</v>
      </c>
      <c r="U25" s="4" t="s">
        <v>1293</v>
      </c>
      <c r="V25" s="4" t="s">
        <v>68</v>
      </c>
      <c r="W25" s="4" t="s">
        <v>1294</v>
      </c>
      <c r="X25" s="4" t="s">
        <v>1295</v>
      </c>
      <c r="Y25" s="2" t="s">
        <v>1605</v>
      </c>
      <c r="Z25" s="4" t="s">
        <v>1606</v>
      </c>
      <c r="AA25" s="2" t="s">
        <v>29</v>
      </c>
      <c r="AB25" s="2" t="s">
        <v>90</v>
      </c>
      <c r="AC25" s="2" t="s">
        <v>1145</v>
      </c>
      <c r="AD25" s="7" t="s">
        <v>1607</v>
      </c>
      <c r="AE25" s="2">
        <v>1919</v>
      </c>
      <c r="AF25" s="2" t="s">
        <v>1608</v>
      </c>
      <c r="AG25" s="2">
        <v>140</v>
      </c>
      <c r="AH25" s="1">
        <v>0.80000001192092896</v>
      </c>
      <c r="AI25" s="2" t="s">
        <v>1296</v>
      </c>
      <c r="AO25" s="2" t="s">
        <v>1609</v>
      </c>
      <c r="AP25" s="86">
        <v>8835</v>
      </c>
      <c r="AQ25" s="8">
        <v>1495</v>
      </c>
      <c r="AR25" s="4">
        <v>2023</v>
      </c>
      <c r="AS25" s="2">
        <v>15</v>
      </c>
      <c r="AT25" s="2">
        <v>3</v>
      </c>
      <c r="AU25" s="2" t="s">
        <v>31</v>
      </c>
      <c r="AW25" s="2" t="s">
        <v>1141</v>
      </c>
      <c r="AX25" s="2" t="s">
        <v>1610</v>
      </c>
      <c r="AZ25" s="76"/>
      <c r="BA25" s="76"/>
      <c r="BB25" s="76"/>
      <c r="BC25" s="76"/>
      <c r="BD25" s="76"/>
      <c r="BE25" s="76"/>
      <c r="BF25" s="76"/>
      <c r="BG25" s="76"/>
      <c r="BH25" s="76"/>
      <c r="BI25" s="76"/>
      <c r="BJ25" s="76"/>
      <c r="BK25" s="76"/>
      <c r="BL25" s="76"/>
      <c r="BM25" s="76"/>
      <c r="BN25" s="76"/>
      <c r="BO25" s="76"/>
    </row>
    <row r="26" spans="1:67" ht="18" customHeight="1" x14ac:dyDescent="0.2">
      <c r="A26" s="2">
        <v>1969</v>
      </c>
      <c r="B26" s="30">
        <v>500</v>
      </c>
      <c r="C26" s="31">
        <v>-26</v>
      </c>
      <c r="D26" s="3">
        <v>627.17759598387556</v>
      </c>
      <c r="G26" s="2" t="s">
        <v>447</v>
      </c>
      <c r="H26" s="2" t="s">
        <v>3795</v>
      </c>
      <c r="I26" s="2" t="s">
        <v>1321</v>
      </c>
      <c r="J26" s="2" t="s">
        <v>49</v>
      </c>
      <c r="L26" s="2" t="s">
        <v>448</v>
      </c>
      <c r="P26" s="2" t="s">
        <v>49</v>
      </c>
      <c r="R26" s="4" t="s">
        <v>1645</v>
      </c>
      <c r="S26" s="2" t="s">
        <v>1646</v>
      </c>
      <c r="T26" s="5">
        <v>63263</v>
      </c>
      <c r="U26" s="4" t="s">
        <v>1540</v>
      </c>
      <c r="V26" s="4" t="s">
        <v>82</v>
      </c>
      <c r="W26" s="4" t="s">
        <v>1388</v>
      </c>
      <c r="X26" s="4" t="s">
        <v>1647</v>
      </c>
      <c r="Y26" s="2" t="s">
        <v>1648</v>
      </c>
      <c r="Z26" s="4" t="s">
        <v>1649</v>
      </c>
      <c r="AA26" s="2" t="s">
        <v>29</v>
      </c>
      <c r="AB26" s="2" t="s">
        <v>113</v>
      </c>
      <c r="AC26" s="2" t="s">
        <v>74</v>
      </c>
      <c r="AD26" s="7" t="s">
        <v>1650</v>
      </c>
      <c r="AE26" s="2">
        <v>1952</v>
      </c>
      <c r="AF26" s="2" t="s">
        <v>1651</v>
      </c>
      <c r="AG26" s="2">
        <v>100</v>
      </c>
      <c r="AH26" s="1">
        <v>0.82599999999999996</v>
      </c>
      <c r="AO26" s="2" t="s">
        <v>1652</v>
      </c>
      <c r="AP26" s="5">
        <v>4500</v>
      </c>
      <c r="AQ26" s="8">
        <v>1249.7</v>
      </c>
      <c r="AR26" s="4">
        <v>2023</v>
      </c>
      <c r="AS26" s="2">
        <v>-1.2</v>
      </c>
      <c r="AT26" s="2">
        <v>3</v>
      </c>
      <c r="AU26" s="2" t="s">
        <v>31</v>
      </c>
      <c r="AV26" s="4" t="s">
        <v>35</v>
      </c>
      <c r="AW26" s="2" t="s">
        <v>95</v>
      </c>
      <c r="AX26" s="2" t="s">
        <v>1653</v>
      </c>
      <c r="AY26" s="9">
        <v>23413</v>
      </c>
      <c r="AZ26" s="76"/>
      <c r="BA26" s="76"/>
      <c r="BB26" s="76"/>
      <c r="BC26" s="76"/>
      <c r="BD26" s="76"/>
      <c r="BE26" s="76"/>
      <c r="BF26" s="76"/>
      <c r="BG26" s="76"/>
      <c r="BH26" s="76"/>
      <c r="BI26" s="76"/>
      <c r="BJ26" s="76"/>
      <c r="BK26" s="76"/>
      <c r="BL26" s="76"/>
      <c r="BM26" s="76"/>
      <c r="BN26" s="76"/>
      <c r="BO26" s="76"/>
    </row>
    <row r="27" spans="1:67" ht="18" customHeight="1" x14ac:dyDescent="0.2">
      <c r="A27" s="2">
        <v>545</v>
      </c>
      <c r="B27" s="30">
        <v>600</v>
      </c>
      <c r="C27" s="31">
        <v>-16</v>
      </c>
      <c r="D27" s="3">
        <v>554.39044716444039</v>
      </c>
      <c r="J27" s="2" t="s">
        <v>49</v>
      </c>
      <c r="M27" s="2" t="s">
        <v>449</v>
      </c>
      <c r="P27" s="2" t="s">
        <v>49</v>
      </c>
      <c r="R27" s="4" t="s">
        <v>1700</v>
      </c>
      <c r="S27" s="2" t="s">
        <v>1701</v>
      </c>
      <c r="T27" s="5">
        <v>48291</v>
      </c>
      <c r="U27" s="4" t="s">
        <v>1702</v>
      </c>
      <c r="V27" s="4" t="s">
        <v>28</v>
      </c>
      <c r="W27" s="4" t="s">
        <v>1549</v>
      </c>
      <c r="X27" s="4" t="s">
        <v>1703</v>
      </c>
      <c r="Y27" s="2" t="s">
        <v>1704</v>
      </c>
      <c r="Z27" s="4" t="s">
        <v>1705</v>
      </c>
      <c r="AA27" s="2" t="s">
        <v>53</v>
      </c>
      <c r="AB27" s="2" t="s">
        <v>1583</v>
      </c>
      <c r="AC27" s="2" t="s">
        <v>1583</v>
      </c>
      <c r="AD27" s="7" t="s">
        <v>1706</v>
      </c>
      <c r="AE27" s="2">
        <v>1982</v>
      </c>
      <c r="AO27" s="2" t="s">
        <v>1707</v>
      </c>
      <c r="AP27" s="5">
        <v>12500</v>
      </c>
      <c r="AQ27" s="8">
        <v>1220</v>
      </c>
      <c r="AR27" s="4">
        <v>2023</v>
      </c>
      <c r="AS27" s="2">
        <v>16.600000000000001</v>
      </c>
      <c r="AT27" s="2">
        <v>4</v>
      </c>
      <c r="AU27" s="2" t="s">
        <v>31</v>
      </c>
      <c r="AW27" s="2" t="s">
        <v>194</v>
      </c>
      <c r="AX27" s="2" t="s">
        <v>1708</v>
      </c>
      <c r="AY27" s="9">
        <v>25150</v>
      </c>
      <c r="AZ27" s="76"/>
      <c r="BA27" s="76"/>
      <c r="BB27" s="76"/>
      <c r="BC27" s="76"/>
      <c r="BD27" s="76"/>
      <c r="BE27" s="76"/>
      <c r="BF27" s="76"/>
      <c r="BG27" s="76"/>
      <c r="BH27" s="76"/>
      <c r="BI27" s="76"/>
      <c r="BJ27" s="76"/>
      <c r="BK27" s="76"/>
      <c r="BL27" s="76"/>
      <c r="BM27" s="76"/>
      <c r="BN27" s="76"/>
      <c r="BO27" s="76"/>
    </row>
    <row r="28" spans="1:67" ht="18" customHeight="1" x14ac:dyDescent="0.2">
      <c r="A28" s="2">
        <v>727</v>
      </c>
      <c r="B28" s="30">
        <v>700</v>
      </c>
      <c r="C28" s="31">
        <v>-34</v>
      </c>
      <c r="D28" s="3">
        <v>502.9070777041876</v>
      </c>
      <c r="E28" s="2" t="s">
        <v>26</v>
      </c>
      <c r="F28" s="2" t="s">
        <v>446</v>
      </c>
      <c r="H28" s="2" t="s">
        <v>3795</v>
      </c>
      <c r="I28" s="2" t="s">
        <v>1267</v>
      </c>
      <c r="L28" s="2" t="s">
        <v>448</v>
      </c>
      <c r="P28" s="2" t="s">
        <v>1278</v>
      </c>
      <c r="R28" s="4" t="s">
        <v>1716</v>
      </c>
      <c r="S28" s="2" t="s">
        <v>1717</v>
      </c>
      <c r="T28" s="5">
        <v>28307</v>
      </c>
      <c r="U28" s="4" t="s">
        <v>55</v>
      </c>
      <c r="V28" s="4" t="s">
        <v>55</v>
      </c>
      <c r="X28" s="4" t="s">
        <v>1718</v>
      </c>
      <c r="Y28" s="2" t="s">
        <v>1719</v>
      </c>
      <c r="Z28" s="4" t="s">
        <v>1720</v>
      </c>
      <c r="AA28" s="2" t="s">
        <v>29</v>
      </c>
      <c r="AB28" s="2" t="s">
        <v>1721</v>
      </c>
      <c r="AC28" s="2" t="s">
        <v>59</v>
      </c>
      <c r="AD28" s="7" t="s">
        <v>1722</v>
      </c>
      <c r="AE28" s="2">
        <v>1962</v>
      </c>
      <c r="AI28" s="2" t="s">
        <v>1723</v>
      </c>
      <c r="AJ28" s="2" t="s">
        <v>1724</v>
      </c>
      <c r="AK28" s="2" t="s">
        <v>1725</v>
      </c>
      <c r="AP28" s="5">
        <v>5000</v>
      </c>
      <c r="AQ28" s="8">
        <v>623</v>
      </c>
      <c r="AR28" s="4">
        <v>2024</v>
      </c>
      <c r="AS28" s="2">
        <v>-2.7</v>
      </c>
      <c r="AT28" s="2">
        <v>3</v>
      </c>
      <c r="AU28" s="2" t="s">
        <v>31</v>
      </c>
      <c r="AW28" s="2" t="s">
        <v>71</v>
      </c>
      <c r="AX28" s="2" t="s">
        <v>1726</v>
      </c>
      <c r="AZ28" s="76"/>
      <c r="BA28" s="76"/>
      <c r="BB28" s="76"/>
      <c r="BC28" s="76"/>
      <c r="BD28" s="76"/>
      <c r="BE28" s="76"/>
      <c r="BF28" s="76"/>
      <c r="BG28" s="76"/>
      <c r="BH28" s="76"/>
      <c r="BI28" s="76"/>
      <c r="BJ28" s="76"/>
      <c r="BK28" s="76"/>
      <c r="BL28" s="76"/>
      <c r="BM28" s="76"/>
      <c r="BN28" s="76"/>
      <c r="BO28" s="76"/>
    </row>
    <row r="29" spans="1:67" ht="18" customHeight="1" x14ac:dyDescent="0.2">
      <c r="A29" s="2">
        <v>27167</v>
      </c>
      <c r="B29" s="30">
        <v>800</v>
      </c>
      <c r="C29" s="31">
        <v>-27</v>
      </c>
      <c r="D29" s="3">
        <v>455.97890979865343</v>
      </c>
      <c r="I29" s="2" t="s">
        <v>289</v>
      </c>
      <c r="K29" s="2" t="s">
        <v>92</v>
      </c>
      <c r="L29" s="2" t="s">
        <v>448</v>
      </c>
      <c r="P29" s="2" t="s">
        <v>57</v>
      </c>
      <c r="R29" s="4" t="s">
        <v>1550</v>
      </c>
      <c r="S29" s="2" t="s">
        <v>1752</v>
      </c>
      <c r="T29" s="5">
        <v>29699</v>
      </c>
      <c r="U29" s="4" t="s">
        <v>1753</v>
      </c>
      <c r="V29" s="4" t="s">
        <v>68</v>
      </c>
      <c r="W29" s="4" t="s">
        <v>1226</v>
      </c>
      <c r="X29" s="4" t="s">
        <v>1754</v>
      </c>
      <c r="Y29" s="2" t="s">
        <v>1755</v>
      </c>
      <c r="Z29" s="4" t="s">
        <v>1756</v>
      </c>
      <c r="AA29" s="2" t="s">
        <v>29</v>
      </c>
      <c r="AB29" s="2" t="s">
        <v>86</v>
      </c>
      <c r="AC29" s="2" t="s">
        <v>1160</v>
      </c>
      <c r="AD29" s="7" t="s">
        <v>1757</v>
      </c>
      <c r="AE29" s="2">
        <v>1815</v>
      </c>
      <c r="AO29" s="2" t="s">
        <v>1551</v>
      </c>
      <c r="AP29" s="5">
        <v>2200</v>
      </c>
      <c r="AQ29" s="8">
        <v>880</v>
      </c>
      <c r="AR29" s="4" t="s">
        <v>60</v>
      </c>
      <c r="AS29" s="2"/>
      <c r="AU29" s="2" t="s">
        <v>31</v>
      </c>
      <c r="AW29" s="2" t="s">
        <v>95</v>
      </c>
      <c r="AX29" s="2" t="s">
        <v>1552</v>
      </c>
      <c r="AZ29" s="76"/>
      <c r="BA29" s="76"/>
      <c r="BB29" s="76"/>
      <c r="BC29" s="76"/>
      <c r="BD29" s="76"/>
      <c r="BE29" s="76"/>
      <c r="BF29" s="76"/>
      <c r="BG29" s="76"/>
      <c r="BH29" s="76"/>
      <c r="BI29" s="76"/>
      <c r="BJ29" s="76"/>
      <c r="BK29" s="76"/>
      <c r="BL29" s="76"/>
      <c r="BM29" s="76"/>
      <c r="BN29" s="76"/>
      <c r="BO29" s="76"/>
    </row>
    <row r="30" spans="1:67" ht="18" customHeight="1" x14ac:dyDescent="0.2">
      <c r="A30" s="2">
        <v>23301</v>
      </c>
      <c r="B30" s="30">
        <v>900</v>
      </c>
      <c r="C30" s="31">
        <v>-39</v>
      </c>
      <c r="D30" s="3">
        <v>421.96013384176348</v>
      </c>
      <c r="I30" s="2" t="s">
        <v>1321</v>
      </c>
      <c r="K30" s="2" t="s">
        <v>92</v>
      </c>
      <c r="L30" s="2" t="s">
        <v>448</v>
      </c>
      <c r="P30" s="2" t="s">
        <v>57</v>
      </c>
      <c r="R30" s="4" t="s">
        <v>1766</v>
      </c>
      <c r="S30" s="2" t="s">
        <v>1767</v>
      </c>
      <c r="T30" s="5">
        <v>73230</v>
      </c>
      <c r="U30" s="4" t="s">
        <v>1764</v>
      </c>
      <c r="V30" s="4" t="s">
        <v>32</v>
      </c>
      <c r="W30" s="4" t="s">
        <v>78</v>
      </c>
      <c r="X30" s="4" t="s">
        <v>1768</v>
      </c>
      <c r="Y30" s="2" t="s">
        <v>1769</v>
      </c>
      <c r="Z30" s="4" t="s">
        <v>1770</v>
      </c>
      <c r="AA30" s="2" t="s">
        <v>29</v>
      </c>
      <c r="AB30" s="2" t="s">
        <v>113</v>
      </c>
      <c r="AC30" s="2" t="s">
        <v>74</v>
      </c>
      <c r="AD30" s="7" t="s">
        <v>1771</v>
      </c>
      <c r="AE30" s="2">
        <v>1906</v>
      </c>
      <c r="AO30" s="2" t="s">
        <v>1772</v>
      </c>
      <c r="AP30" s="5">
        <v>2400</v>
      </c>
      <c r="AQ30" s="8">
        <v>720</v>
      </c>
      <c r="AR30" s="4" t="s">
        <v>60</v>
      </c>
      <c r="AS30" s="2"/>
      <c r="AU30" s="2" t="s">
        <v>31</v>
      </c>
      <c r="AW30" s="2" t="s">
        <v>1773</v>
      </c>
      <c r="AX30" s="2" t="s">
        <v>1774</v>
      </c>
      <c r="AZ30" s="76"/>
      <c r="BA30" s="76"/>
      <c r="BB30" s="76"/>
      <c r="BC30" s="76"/>
      <c r="BD30" s="76"/>
      <c r="BE30" s="76"/>
      <c r="BF30" s="76"/>
      <c r="BG30" s="76"/>
      <c r="BH30" s="76"/>
      <c r="BI30" s="76"/>
      <c r="BJ30" s="76"/>
      <c r="BK30" s="76"/>
      <c r="BL30" s="76"/>
      <c r="BM30" s="76"/>
      <c r="BN30" s="76"/>
      <c r="BO30" s="76"/>
    </row>
    <row r="31" spans="1:67" ht="18" customHeight="1" x14ac:dyDescent="0.2">
      <c r="A31" s="2">
        <v>24035</v>
      </c>
      <c r="B31" s="30">
        <v>1000</v>
      </c>
      <c r="C31" s="31">
        <v>-48</v>
      </c>
      <c r="D31" s="3">
        <v>396.83553124418205</v>
      </c>
      <c r="I31" s="2" t="s">
        <v>1785</v>
      </c>
      <c r="K31" s="2" t="s">
        <v>92</v>
      </c>
      <c r="N31" s="2" t="s">
        <v>450</v>
      </c>
      <c r="P31" s="2" t="s">
        <v>57</v>
      </c>
      <c r="R31" s="4" t="s">
        <v>1786</v>
      </c>
      <c r="S31" s="2" t="s">
        <v>1787</v>
      </c>
      <c r="T31" s="5">
        <v>80636</v>
      </c>
      <c r="U31" s="4" t="s">
        <v>51</v>
      </c>
      <c r="V31" s="4" t="s">
        <v>52</v>
      </c>
      <c r="X31" s="4" t="s">
        <v>1788</v>
      </c>
      <c r="Y31" s="2" t="s">
        <v>1789</v>
      </c>
      <c r="Z31" s="4" t="s">
        <v>1790</v>
      </c>
      <c r="AA31" s="2" t="s">
        <v>47</v>
      </c>
      <c r="AB31" s="2" t="s">
        <v>48</v>
      </c>
      <c r="AC31" s="2" t="s">
        <v>1346</v>
      </c>
      <c r="AD31" s="7" t="s">
        <v>1791</v>
      </c>
      <c r="AE31" s="2">
        <v>1999</v>
      </c>
      <c r="AO31" s="2" t="s">
        <v>1792</v>
      </c>
      <c r="AP31" s="5">
        <v>1615</v>
      </c>
      <c r="AQ31" s="8">
        <v>583.5</v>
      </c>
      <c r="AR31" s="4">
        <v>2021</v>
      </c>
      <c r="AS31" s="2">
        <v>65.900000000000006</v>
      </c>
      <c r="AU31" s="2" t="s">
        <v>31</v>
      </c>
      <c r="AW31" s="2" t="s">
        <v>58</v>
      </c>
      <c r="AX31" s="2" t="s">
        <v>1793</v>
      </c>
      <c r="AY31" s="9">
        <v>24284</v>
      </c>
      <c r="AZ31" s="76"/>
      <c r="BA31" s="76"/>
      <c r="BB31" s="76"/>
      <c r="BC31" s="76"/>
      <c r="BD31" s="76"/>
      <c r="BE31" s="76"/>
      <c r="BF31" s="76"/>
      <c r="BG31" s="76"/>
      <c r="BH31" s="76"/>
      <c r="BI31" s="76"/>
      <c r="BJ31" s="76"/>
      <c r="BK31" s="76"/>
      <c r="BL31" s="76"/>
      <c r="BM31" s="76"/>
      <c r="BN31" s="76"/>
      <c r="BO31" s="76"/>
    </row>
    <row r="32" spans="1:67" ht="18" customHeight="1" x14ac:dyDescent="0.2">
      <c r="A32" s="2">
        <v>2294</v>
      </c>
      <c r="B32" s="30">
        <v>2000</v>
      </c>
      <c r="C32" s="31">
        <v>-34</v>
      </c>
      <c r="D32" s="3">
        <v>245.62651529401663</v>
      </c>
      <c r="E32" s="2" t="s">
        <v>26</v>
      </c>
      <c r="F32" s="2" t="s">
        <v>446</v>
      </c>
      <c r="G32" s="2" t="s">
        <v>447</v>
      </c>
      <c r="H32" s="2" t="s">
        <v>3795</v>
      </c>
      <c r="I32" s="2" t="s">
        <v>1272</v>
      </c>
      <c r="L32" s="2" t="s">
        <v>448</v>
      </c>
      <c r="O32" s="2" t="s">
        <v>451</v>
      </c>
      <c r="P32" s="2" t="s">
        <v>1278</v>
      </c>
      <c r="R32" s="4" t="s">
        <v>1854</v>
      </c>
      <c r="S32" s="2" t="s">
        <v>1855</v>
      </c>
      <c r="T32" s="5">
        <v>42279</v>
      </c>
      <c r="U32" s="4" t="s">
        <v>1204</v>
      </c>
      <c r="V32" s="4" t="s">
        <v>28</v>
      </c>
      <c r="X32" s="4" t="s">
        <v>1856</v>
      </c>
      <c r="Y32" s="2" t="s">
        <v>1857</v>
      </c>
      <c r="Z32" s="4" t="s">
        <v>1858</v>
      </c>
      <c r="AA32" s="2" t="s">
        <v>29</v>
      </c>
      <c r="AB32" s="2" t="s">
        <v>1538</v>
      </c>
      <c r="AC32" s="2" t="s">
        <v>1538</v>
      </c>
      <c r="AD32" s="7" t="s">
        <v>1859</v>
      </c>
      <c r="AE32" s="2">
        <v>1885</v>
      </c>
      <c r="AF32" s="2" t="s">
        <v>1860</v>
      </c>
      <c r="AG32" s="2">
        <v>100</v>
      </c>
      <c r="AH32" s="1">
        <v>0.80000001192092896</v>
      </c>
      <c r="AI32" s="2" t="s">
        <v>1449</v>
      </c>
      <c r="AJ32" s="2" t="s">
        <v>1449</v>
      </c>
      <c r="AP32" s="5">
        <v>800</v>
      </c>
      <c r="AQ32" s="8">
        <v>165</v>
      </c>
      <c r="AR32" s="4">
        <v>2018</v>
      </c>
      <c r="AS32" s="2"/>
      <c r="AT32" s="2">
        <v>3</v>
      </c>
      <c r="AU32" s="2" t="s">
        <v>30</v>
      </c>
      <c r="AV32" s="4" t="s">
        <v>35</v>
      </c>
      <c r="AW32" s="2" t="s">
        <v>1750</v>
      </c>
      <c r="AX32" s="2" t="s">
        <v>1449</v>
      </c>
      <c r="AY32" s="9">
        <v>24301</v>
      </c>
      <c r="AZ32" s="76"/>
      <c r="BA32" s="76"/>
      <c r="BB32" s="76"/>
      <c r="BC32" s="76"/>
      <c r="BD32" s="76"/>
      <c r="BE32" s="76"/>
      <c r="BF32" s="76"/>
      <c r="BG32" s="76"/>
      <c r="BH32" s="76"/>
      <c r="BI32" s="76"/>
      <c r="BJ32" s="76"/>
      <c r="BK32" s="76"/>
      <c r="BL32" s="76"/>
      <c r="BM32" s="76"/>
      <c r="BN32" s="76"/>
      <c r="BO32" s="76"/>
    </row>
    <row r="33" spans="1:67" ht="18" customHeight="1" x14ac:dyDescent="0.2">
      <c r="A33" s="2">
        <v>1936</v>
      </c>
      <c r="B33" s="30">
        <v>3000</v>
      </c>
      <c r="C33" s="31">
        <v>-23</v>
      </c>
      <c r="D33" s="3">
        <v>175.53808657596613</v>
      </c>
      <c r="E33" s="2" t="s">
        <v>26</v>
      </c>
      <c r="F33" s="2" t="s">
        <v>446</v>
      </c>
      <c r="L33" s="2" t="s">
        <v>448</v>
      </c>
      <c r="P33" s="2" t="s">
        <v>1278</v>
      </c>
      <c r="R33" s="4" t="s">
        <v>1927</v>
      </c>
      <c r="S33" s="2" t="s">
        <v>1928</v>
      </c>
      <c r="T33" s="5">
        <v>89231</v>
      </c>
      <c r="U33" s="4" t="s">
        <v>1822</v>
      </c>
      <c r="V33" s="4" t="s">
        <v>52</v>
      </c>
      <c r="W33" s="4" t="s">
        <v>1502</v>
      </c>
      <c r="X33" s="4" t="s">
        <v>1929</v>
      </c>
      <c r="Y33" s="2" t="s">
        <v>1930</v>
      </c>
      <c r="Z33" s="4" t="s">
        <v>1931</v>
      </c>
      <c r="AA33" s="2" t="s">
        <v>29</v>
      </c>
      <c r="AB33" s="2" t="s">
        <v>1223</v>
      </c>
      <c r="AC33" s="2" t="s">
        <v>1223</v>
      </c>
      <c r="AD33" s="7" t="s">
        <v>1932</v>
      </c>
      <c r="AE33" s="2">
        <v>1947</v>
      </c>
      <c r="AI33" s="2" t="s">
        <v>1933</v>
      </c>
      <c r="AJ33" s="2" t="s">
        <v>1933</v>
      </c>
      <c r="AP33" s="5">
        <v>529</v>
      </c>
      <c r="AQ33" s="8">
        <v>224.63166899999999</v>
      </c>
      <c r="AR33" s="4">
        <v>2021</v>
      </c>
      <c r="AS33" s="2">
        <v>19.7</v>
      </c>
      <c r="AT33" s="2">
        <v>3</v>
      </c>
      <c r="AU33" s="2" t="s">
        <v>31</v>
      </c>
      <c r="AW33" s="2" t="s">
        <v>80</v>
      </c>
      <c r="AX33" s="2" t="s">
        <v>1933</v>
      </c>
      <c r="AZ33" s="76" t="s">
        <v>31</v>
      </c>
      <c r="BA33" s="76"/>
      <c r="BB33" s="76" t="s">
        <v>1680</v>
      </c>
      <c r="BC33" s="76" t="s">
        <v>1933</v>
      </c>
      <c r="BD33" s="76" t="s">
        <v>31</v>
      </c>
      <c r="BE33" s="76"/>
      <c r="BF33" s="76" t="s">
        <v>43</v>
      </c>
      <c r="BG33" s="76" t="s">
        <v>1933</v>
      </c>
      <c r="BH33" s="76"/>
      <c r="BI33" s="76"/>
      <c r="BJ33" s="76"/>
      <c r="BK33" s="76"/>
      <c r="BL33" s="76"/>
      <c r="BM33" s="76"/>
      <c r="BN33" s="76"/>
      <c r="BO33" s="76"/>
    </row>
    <row r="34" spans="1:67" ht="18" customHeight="1" x14ac:dyDescent="0.2">
      <c r="A34" s="2">
        <v>5637</v>
      </c>
      <c r="B34" s="30">
        <v>4000</v>
      </c>
      <c r="C34" s="31">
        <v>-6</v>
      </c>
      <c r="D34" s="3">
        <v>137.42275530353456</v>
      </c>
      <c r="E34" s="2" t="s">
        <v>26</v>
      </c>
      <c r="F34" s="2" t="s">
        <v>446</v>
      </c>
      <c r="H34" s="2" t="s">
        <v>3795</v>
      </c>
      <c r="I34" s="2" t="s">
        <v>1236</v>
      </c>
      <c r="N34" s="2" t="s">
        <v>450</v>
      </c>
      <c r="P34" s="2" t="s">
        <v>1278</v>
      </c>
      <c r="R34" s="4" t="s">
        <v>1963</v>
      </c>
      <c r="S34" s="2" t="s">
        <v>1964</v>
      </c>
      <c r="T34" s="5">
        <v>71696</v>
      </c>
      <c r="U34" s="4" t="s">
        <v>1965</v>
      </c>
      <c r="V34" s="4" t="s">
        <v>32</v>
      </c>
      <c r="W34" s="4" t="s">
        <v>33</v>
      </c>
      <c r="X34" s="4" t="s">
        <v>1966</v>
      </c>
      <c r="Y34" s="2" t="s">
        <v>1967</v>
      </c>
      <c r="Z34" s="4" t="s">
        <v>1968</v>
      </c>
      <c r="AA34" s="2" t="s">
        <v>47</v>
      </c>
      <c r="AB34" s="2" t="s">
        <v>48</v>
      </c>
      <c r="AC34" s="2" t="s">
        <v>1346</v>
      </c>
      <c r="AD34" s="7" t="s">
        <v>1969</v>
      </c>
      <c r="AE34" s="2">
        <v>1977</v>
      </c>
      <c r="AI34" s="2" t="s">
        <v>1970</v>
      </c>
      <c r="AJ34" s="2" t="s">
        <v>1970</v>
      </c>
      <c r="AP34" s="5">
        <v>250</v>
      </c>
      <c r="AQ34" s="8">
        <v>111.9</v>
      </c>
      <c r="AR34" s="4">
        <v>2021</v>
      </c>
      <c r="AS34" s="2">
        <v>4.3</v>
      </c>
      <c r="AT34" s="2">
        <v>3</v>
      </c>
      <c r="AU34" s="2" t="s">
        <v>31</v>
      </c>
      <c r="AW34" s="2" t="s">
        <v>1541</v>
      </c>
      <c r="AX34" s="2" t="s">
        <v>1971</v>
      </c>
      <c r="AZ34" s="76"/>
      <c r="BA34" s="76"/>
      <c r="BB34" s="76"/>
      <c r="BC34" s="76"/>
      <c r="BD34" s="76"/>
      <c r="BE34" s="76"/>
      <c r="BF34" s="76"/>
      <c r="BG34" s="76"/>
      <c r="BH34" s="76"/>
      <c r="BI34" s="76"/>
      <c r="BJ34" s="76"/>
      <c r="BK34" s="76"/>
      <c r="BL34" s="76"/>
      <c r="BM34" s="76"/>
      <c r="BN34" s="76"/>
      <c r="BO34" s="76"/>
    </row>
    <row r="35" spans="1:67" ht="18" customHeight="1" x14ac:dyDescent="0.2">
      <c r="A35" s="2">
        <v>4991</v>
      </c>
      <c r="B35" s="30">
        <v>5000</v>
      </c>
      <c r="C35" s="31">
        <v>-5</v>
      </c>
      <c r="D35" s="3">
        <v>115.68388511998862</v>
      </c>
      <c r="E35" s="2" t="s">
        <v>26</v>
      </c>
      <c r="F35" s="2" t="s">
        <v>446</v>
      </c>
      <c r="L35" s="2" t="s">
        <v>448</v>
      </c>
      <c r="P35" s="2" t="s">
        <v>1278</v>
      </c>
      <c r="R35" s="4" t="s">
        <v>2000</v>
      </c>
      <c r="S35" s="2" t="s">
        <v>2001</v>
      </c>
      <c r="T35" s="5" t="s">
        <v>2002</v>
      </c>
      <c r="U35" s="4" t="s">
        <v>1836</v>
      </c>
      <c r="V35" s="4" t="s">
        <v>1585</v>
      </c>
      <c r="X35" s="4" t="s">
        <v>2003</v>
      </c>
      <c r="Y35" s="2" t="s">
        <v>2004</v>
      </c>
      <c r="Z35" s="4"/>
      <c r="AA35" s="2" t="s">
        <v>29</v>
      </c>
      <c r="AB35" s="2" t="s">
        <v>1002</v>
      </c>
      <c r="AC35" s="2" t="s">
        <v>1484</v>
      </c>
      <c r="AD35" s="7" t="s">
        <v>2005</v>
      </c>
      <c r="AE35" s="2">
        <v>1998</v>
      </c>
      <c r="AI35" s="2" t="s">
        <v>1623</v>
      </c>
      <c r="AJ35" s="2" t="s">
        <v>1623</v>
      </c>
      <c r="AP35" s="5">
        <v>400</v>
      </c>
      <c r="AQ35" s="8">
        <v>104</v>
      </c>
      <c r="AR35" s="4" t="s">
        <v>60</v>
      </c>
      <c r="AS35" s="2"/>
      <c r="AT35" s="2">
        <v>3</v>
      </c>
      <c r="AU35" s="2" t="s">
        <v>31</v>
      </c>
      <c r="AW35" s="2" t="s">
        <v>37</v>
      </c>
      <c r="AX35" s="2" t="s">
        <v>1623</v>
      </c>
      <c r="AZ35" s="76"/>
      <c r="BA35" s="76"/>
      <c r="BB35" s="76"/>
      <c r="BC35" s="76"/>
      <c r="BD35" s="76"/>
      <c r="BE35" s="76"/>
      <c r="BF35" s="76"/>
      <c r="BG35" s="76"/>
      <c r="BH35" s="76"/>
      <c r="BI35" s="76"/>
      <c r="BJ35" s="76"/>
      <c r="BK35" s="76"/>
      <c r="BL35" s="76"/>
      <c r="BM35" s="76"/>
      <c r="BN35" s="76"/>
      <c r="BO35" s="76"/>
    </row>
    <row r="36" spans="1:67" ht="18" customHeight="1" x14ac:dyDescent="0.2">
      <c r="A36" s="2">
        <v>6665</v>
      </c>
      <c r="B36" s="30">
        <v>6000</v>
      </c>
      <c r="C36" s="31">
        <v>-3</v>
      </c>
      <c r="D36" s="3">
        <v>101.6057235319433</v>
      </c>
      <c r="E36" s="2" t="s">
        <v>26</v>
      </c>
      <c r="F36" s="2" t="s">
        <v>446</v>
      </c>
      <c r="N36" s="2" t="s">
        <v>450</v>
      </c>
      <c r="P36" s="2" t="s">
        <v>1278</v>
      </c>
      <c r="R36" s="4" t="s">
        <v>2028</v>
      </c>
      <c r="S36" s="2" t="s">
        <v>2029</v>
      </c>
      <c r="T36" s="5">
        <v>72379</v>
      </c>
      <c r="U36" s="4" t="s">
        <v>2029</v>
      </c>
      <c r="V36" s="4" t="s">
        <v>32</v>
      </c>
      <c r="W36" s="4" t="s">
        <v>1622</v>
      </c>
      <c r="X36" s="4" t="s">
        <v>2030</v>
      </c>
      <c r="Y36" s="2" t="s">
        <v>2031</v>
      </c>
      <c r="Z36" s="4" t="s">
        <v>2032</v>
      </c>
      <c r="AA36" s="2" t="s">
        <v>47</v>
      </c>
      <c r="AB36" s="2" t="s">
        <v>1506</v>
      </c>
      <c r="AC36" s="2" t="s">
        <v>1506</v>
      </c>
      <c r="AD36" s="2" t="s">
        <v>2033</v>
      </c>
      <c r="AI36" s="2" t="s">
        <v>2034</v>
      </c>
      <c r="AJ36" s="2" t="s">
        <v>1809</v>
      </c>
      <c r="AK36" s="2" t="s">
        <v>2035</v>
      </c>
      <c r="AP36" s="5">
        <v>150</v>
      </c>
      <c r="AQ36" s="8">
        <v>75</v>
      </c>
      <c r="AR36" s="4" t="s">
        <v>60</v>
      </c>
      <c r="AS36" s="2"/>
      <c r="AT36" s="2">
        <v>2</v>
      </c>
      <c r="AU36" s="2" t="s">
        <v>31</v>
      </c>
      <c r="AW36" s="2" t="s">
        <v>2036</v>
      </c>
      <c r="AX36" s="2" t="s">
        <v>2037</v>
      </c>
      <c r="AZ36" s="76"/>
      <c r="BA36" s="76"/>
      <c r="BB36" s="76"/>
      <c r="BC36" s="76"/>
      <c r="BD36" s="76"/>
      <c r="BE36" s="76"/>
      <c r="BF36" s="76"/>
      <c r="BG36" s="76"/>
      <c r="BH36" s="76"/>
      <c r="BI36" s="76"/>
      <c r="BJ36" s="76"/>
      <c r="BK36" s="76"/>
      <c r="BL36" s="76"/>
      <c r="BM36" s="76"/>
      <c r="BN36" s="76"/>
      <c r="BO36" s="76"/>
    </row>
    <row r="37" spans="1:67" ht="18" customHeight="1" x14ac:dyDescent="0.2">
      <c r="A37" s="2">
        <v>3484</v>
      </c>
      <c r="B37" s="30">
        <v>7000</v>
      </c>
      <c r="C37" s="31">
        <v>8</v>
      </c>
      <c r="D37" s="3">
        <v>90.90034945550731</v>
      </c>
      <c r="K37" s="2" t="s">
        <v>2062</v>
      </c>
      <c r="L37" s="2" t="s">
        <v>448</v>
      </c>
      <c r="P37" s="2" t="s">
        <v>57</v>
      </c>
      <c r="R37" s="4" t="s">
        <v>2063</v>
      </c>
      <c r="S37" s="2" t="s">
        <v>2064</v>
      </c>
      <c r="T37" s="5" t="s">
        <v>2065</v>
      </c>
      <c r="U37" s="4" t="s">
        <v>2066</v>
      </c>
      <c r="V37" s="4" t="s">
        <v>1585</v>
      </c>
      <c r="W37" s="4" t="s">
        <v>1847</v>
      </c>
      <c r="X37" s="4" t="s">
        <v>2067</v>
      </c>
      <c r="Y37" s="2" t="s">
        <v>2068</v>
      </c>
      <c r="Z37" s="4" t="s">
        <v>2069</v>
      </c>
      <c r="AA37" s="2" t="s">
        <v>29</v>
      </c>
      <c r="AB37" s="2" t="s">
        <v>1225</v>
      </c>
      <c r="AC37" s="2" t="s">
        <v>1225</v>
      </c>
      <c r="AD37" s="7" t="s">
        <v>2070</v>
      </c>
      <c r="AE37" s="2">
        <v>1835</v>
      </c>
      <c r="AO37" s="2" t="s">
        <v>2071</v>
      </c>
      <c r="AP37" s="5">
        <v>300</v>
      </c>
      <c r="AQ37" s="8">
        <v>68</v>
      </c>
      <c r="AR37" s="4" t="s">
        <v>60</v>
      </c>
      <c r="AS37" s="2"/>
      <c r="AT37" s="2">
        <v>1</v>
      </c>
      <c r="AU37" s="2" t="s">
        <v>31</v>
      </c>
      <c r="AV37" s="4" t="s">
        <v>35</v>
      </c>
      <c r="AW37" s="2" t="s">
        <v>95</v>
      </c>
      <c r="AX37" s="2" t="s">
        <v>2072</v>
      </c>
      <c r="AZ37" s="76" t="s">
        <v>31</v>
      </c>
      <c r="BA37" s="76"/>
      <c r="BB37" s="76" t="s">
        <v>1434</v>
      </c>
      <c r="BC37" s="76" t="s">
        <v>2072</v>
      </c>
      <c r="BD37" s="76"/>
      <c r="BE37" s="76"/>
      <c r="BF37" s="76"/>
      <c r="BG37" s="76"/>
      <c r="BH37" s="76"/>
      <c r="BI37" s="76"/>
      <c r="BJ37" s="76"/>
      <c r="BK37" s="76"/>
      <c r="BL37" s="76"/>
      <c r="BM37" s="76"/>
      <c r="BN37" s="76"/>
      <c r="BO37" s="76"/>
    </row>
    <row r="38" spans="1:67" ht="18" customHeight="1" x14ac:dyDescent="0.2">
      <c r="A38" s="2">
        <v>10195</v>
      </c>
      <c r="B38" s="30">
        <v>8000</v>
      </c>
      <c r="C38" s="31">
        <v>16</v>
      </c>
      <c r="D38" s="3">
        <v>82.216634332093719</v>
      </c>
      <c r="E38" s="2" t="s">
        <v>26</v>
      </c>
      <c r="F38" s="2" t="s">
        <v>446</v>
      </c>
      <c r="P38" s="2" t="s">
        <v>1278</v>
      </c>
      <c r="R38" s="4" t="s">
        <v>2091</v>
      </c>
      <c r="S38" s="2" t="s">
        <v>2092</v>
      </c>
      <c r="T38" s="5">
        <v>14482</v>
      </c>
      <c r="U38" s="4" t="s">
        <v>1905</v>
      </c>
      <c r="V38" s="4" t="s">
        <v>1601</v>
      </c>
      <c r="X38" s="4" t="s">
        <v>2093</v>
      </c>
      <c r="Y38" s="2" t="s">
        <v>2094</v>
      </c>
      <c r="Z38" s="4" t="s">
        <v>2095</v>
      </c>
      <c r="AA38" s="2" t="s">
        <v>53</v>
      </c>
      <c r="AB38" s="2" t="s">
        <v>345</v>
      </c>
      <c r="AC38" s="2" t="s">
        <v>345</v>
      </c>
      <c r="AD38" s="7" t="s">
        <v>2096</v>
      </c>
      <c r="AI38" s="2" t="s">
        <v>2097</v>
      </c>
      <c r="AJ38" s="2" t="s">
        <v>1895</v>
      </c>
      <c r="AP38" s="5">
        <v>130</v>
      </c>
      <c r="AQ38" s="8">
        <v>65</v>
      </c>
      <c r="AR38" s="4" t="s">
        <v>60</v>
      </c>
      <c r="AS38" s="2"/>
      <c r="AT38" s="2">
        <v>1</v>
      </c>
      <c r="AU38" s="2" t="s">
        <v>31</v>
      </c>
      <c r="AW38" s="2" t="s">
        <v>83</v>
      </c>
      <c r="AX38" s="2" t="s">
        <v>1895</v>
      </c>
      <c r="AZ38" s="76"/>
      <c r="BA38" s="76"/>
      <c r="BB38" s="76"/>
      <c r="BC38" s="76"/>
      <c r="BD38" s="76"/>
      <c r="BE38" s="76"/>
      <c r="BF38" s="76"/>
      <c r="BG38" s="76"/>
      <c r="BH38" s="76"/>
      <c r="BI38" s="76"/>
      <c r="BJ38" s="76"/>
      <c r="BK38" s="76"/>
      <c r="BL38" s="76"/>
      <c r="BM38" s="76"/>
      <c r="BN38" s="76"/>
      <c r="BO38" s="76"/>
    </row>
    <row r="39" spans="1:67" ht="18" customHeight="1" x14ac:dyDescent="0.2">
      <c r="A39" s="2">
        <v>12983</v>
      </c>
      <c r="B39" s="30">
        <v>9000</v>
      </c>
      <c r="C39" s="31">
        <v>276</v>
      </c>
      <c r="D39" s="3">
        <v>73.218117089379675</v>
      </c>
      <c r="F39" s="2" t="s">
        <v>446</v>
      </c>
      <c r="P39" s="2" t="s">
        <v>444</v>
      </c>
      <c r="R39" s="4" t="s">
        <v>2104</v>
      </c>
      <c r="S39" s="2" t="s">
        <v>2105</v>
      </c>
      <c r="T39" s="5">
        <v>26125</v>
      </c>
      <c r="U39" s="4" t="s">
        <v>1778</v>
      </c>
      <c r="V39" s="4" t="s">
        <v>68</v>
      </c>
      <c r="X39" s="4" t="s">
        <v>2106</v>
      </c>
      <c r="Y39" s="2" t="s">
        <v>2107</v>
      </c>
      <c r="Z39" s="4" t="s">
        <v>2108</v>
      </c>
      <c r="AA39" s="2" t="s">
        <v>53</v>
      </c>
      <c r="AB39" s="2" t="s">
        <v>1479</v>
      </c>
      <c r="AC39" s="2" t="s">
        <v>1479</v>
      </c>
      <c r="AD39" s="7" t="s">
        <v>2109</v>
      </c>
      <c r="AE39" s="2">
        <v>1958</v>
      </c>
      <c r="AI39" s="2" t="s">
        <v>2110</v>
      </c>
      <c r="AJ39" s="2" t="s">
        <v>2110</v>
      </c>
      <c r="AP39" s="5">
        <v>70</v>
      </c>
      <c r="AQ39" s="8">
        <v>7.5</v>
      </c>
      <c r="AR39" s="4" t="s">
        <v>60</v>
      </c>
      <c r="AS39" s="2"/>
      <c r="AT39" s="2">
        <v>1</v>
      </c>
      <c r="AU39" s="2" t="s">
        <v>31</v>
      </c>
      <c r="AW39" s="2" t="s">
        <v>1749</v>
      </c>
      <c r="AX39" s="2" t="s">
        <v>2110</v>
      </c>
      <c r="AZ39" s="76"/>
      <c r="BA39" s="76"/>
      <c r="BB39" s="76"/>
      <c r="BC39" s="76"/>
      <c r="BD39" s="76"/>
      <c r="BE39" s="76"/>
      <c r="BF39" s="76"/>
      <c r="BG39" s="76"/>
      <c r="BH39" s="76"/>
      <c r="BI39" s="76"/>
      <c r="BJ39" s="76"/>
      <c r="BK39" s="76"/>
      <c r="BL39" s="76"/>
      <c r="BM39" s="76"/>
      <c r="BN39" s="76"/>
      <c r="BO39" s="76"/>
    </row>
    <row r="40" spans="1:67" ht="18" customHeight="1" x14ac:dyDescent="0.2">
      <c r="A40" s="2">
        <v>16846</v>
      </c>
      <c r="B40" s="30">
        <v>10000</v>
      </c>
      <c r="C40" s="31">
        <v>22</v>
      </c>
      <c r="D40" s="3">
        <v>65.2766032761931</v>
      </c>
      <c r="E40" s="2" t="s">
        <v>26</v>
      </c>
      <c r="F40" s="2" t="s">
        <v>446</v>
      </c>
      <c r="P40" s="2" t="s">
        <v>1278</v>
      </c>
      <c r="R40" s="4" t="s">
        <v>2128</v>
      </c>
      <c r="S40" s="2" t="s">
        <v>2129</v>
      </c>
      <c r="T40" s="5">
        <v>30659</v>
      </c>
      <c r="U40" s="4" t="s">
        <v>67</v>
      </c>
      <c r="V40" s="4" t="s">
        <v>68</v>
      </c>
      <c r="W40" s="4" t="s">
        <v>69</v>
      </c>
      <c r="X40" s="4" t="s">
        <v>2130</v>
      </c>
      <c r="Y40" s="2" t="s">
        <v>2131</v>
      </c>
      <c r="Z40" s="4" t="s">
        <v>2132</v>
      </c>
      <c r="AA40" s="2" t="s">
        <v>53</v>
      </c>
      <c r="AB40" s="2" t="s">
        <v>345</v>
      </c>
      <c r="AC40" s="2" t="s">
        <v>345</v>
      </c>
      <c r="AD40" s="7" t="s">
        <v>2133</v>
      </c>
      <c r="AI40" s="2" t="s">
        <v>2134</v>
      </c>
      <c r="AJ40" s="2" t="s">
        <v>1715</v>
      </c>
      <c r="AP40" s="5">
        <v>100</v>
      </c>
      <c r="AQ40" s="8">
        <v>56</v>
      </c>
      <c r="AR40" s="4">
        <v>2018</v>
      </c>
      <c r="AS40" s="2"/>
      <c r="AT40" s="2">
        <v>1</v>
      </c>
      <c r="AU40" s="2" t="s">
        <v>31</v>
      </c>
      <c r="AW40" s="2" t="s">
        <v>1142</v>
      </c>
      <c r="AX40" s="2" t="s">
        <v>1715</v>
      </c>
      <c r="AZ40" s="76"/>
      <c r="BA40" s="76"/>
      <c r="BB40" s="76"/>
      <c r="BC40" s="76"/>
      <c r="BD40" s="76"/>
      <c r="BE40" s="76"/>
      <c r="BF40" s="76"/>
      <c r="BG40" s="76"/>
      <c r="BH40" s="76"/>
      <c r="BI40" s="76"/>
      <c r="BJ40" s="76"/>
      <c r="BK40" s="76"/>
      <c r="BL40" s="76"/>
      <c r="BM40" s="76"/>
      <c r="BN40" s="76"/>
      <c r="BO40" s="76"/>
    </row>
    <row r="41" spans="1:67" ht="18" customHeight="1" x14ac:dyDescent="0.2">
      <c r="A41" s="2">
        <v>8872</v>
      </c>
      <c r="B41" s="30">
        <v>15000</v>
      </c>
      <c r="C41" s="31">
        <v>-5</v>
      </c>
      <c r="D41" s="3">
        <v>44.26484990393255</v>
      </c>
      <c r="J41" s="2" t="s">
        <v>49</v>
      </c>
      <c r="L41" s="2" t="s">
        <v>448</v>
      </c>
      <c r="P41" s="2" t="s">
        <v>49</v>
      </c>
      <c r="R41" s="4" t="s">
        <v>2198</v>
      </c>
      <c r="S41" s="2" t="s">
        <v>2199</v>
      </c>
      <c r="T41" s="5">
        <v>23623</v>
      </c>
      <c r="U41" s="4" t="s">
        <v>2200</v>
      </c>
      <c r="V41" s="4" t="s">
        <v>134</v>
      </c>
      <c r="W41" s="4" t="s">
        <v>1834</v>
      </c>
      <c r="X41" s="4" t="s">
        <v>2201</v>
      </c>
      <c r="Y41" s="2" t="s">
        <v>2202</v>
      </c>
      <c r="Z41" s="4" t="s">
        <v>2203</v>
      </c>
      <c r="AA41" s="2" t="s">
        <v>29</v>
      </c>
      <c r="AB41" s="2" t="s">
        <v>74</v>
      </c>
      <c r="AC41" s="2" t="s">
        <v>74</v>
      </c>
      <c r="AD41" s="7" t="s">
        <v>2204</v>
      </c>
      <c r="AE41" s="2">
        <v>1909</v>
      </c>
      <c r="AO41" s="2" t="s">
        <v>2205</v>
      </c>
      <c r="AP41" s="5">
        <v>120</v>
      </c>
      <c r="AQ41" s="8">
        <v>32</v>
      </c>
      <c r="AR41" s="4" t="s">
        <v>60</v>
      </c>
      <c r="AS41" s="2"/>
      <c r="AT41" s="2">
        <v>2</v>
      </c>
      <c r="AU41" s="2" t="s">
        <v>31</v>
      </c>
      <c r="AW41" s="2" t="s">
        <v>920</v>
      </c>
      <c r="AX41" s="2" t="s">
        <v>2197</v>
      </c>
      <c r="AY41" s="9">
        <v>23901</v>
      </c>
      <c r="AZ41" s="76"/>
      <c r="BA41" s="76"/>
      <c r="BB41" s="76"/>
      <c r="BC41" s="76"/>
      <c r="BD41" s="76"/>
      <c r="BE41" s="76"/>
      <c r="BF41" s="76"/>
      <c r="BG41" s="76"/>
      <c r="BH41" s="76"/>
      <c r="BI41" s="76"/>
      <c r="BJ41" s="76"/>
      <c r="BK41" s="76"/>
      <c r="BL41" s="76"/>
      <c r="BM41" s="76"/>
      <c r="BN41" s="76"/>
      <c r="BO41" s="76"/>
    </row>
    <row r="42" spans="1:67" ht="18" customHeight="1" x14ac:dyDescent="0.2">
      <c r="A42" s="2">
        <v>29042</v>
      </c>
      <c r="B42" s="30">
        <v>20000</v>
      </c>
      <c r="C42" s="31">
        <v>2</v>
      </c>
      <c r="D42" s="3">
        <v>34.874453140989267</v>
      </c>
      <c r="K42" s="2" t="s">
        <v>1802</v>
      </c>
      <c r="P42" s="2" t="s">
        <v>57</v>
      </c>
      <c r="R42" s="4" t="s">
        <v>2228</v>
      </c>
      <c r="S42" s="2" t="s">
        <v>2229</v>
      </c>
      <c r="T42" s="5">
        <v>59602</v>
      </c>
      <c r="U42" s="4" t="s">
        <v>1925</v>
      </c>
      <c r="V42" s="4" t="s">
        <v>28</v>
      </c>
      <c r="W42" s="4" t="s">
        <v>183</v>
      </c>
      <c r="X42" s="4" t="s">
        <v>2230</v>
      </c>
      <c r="Y42" s="2" t="s">
        <v>2231</v>
      </c>
      <c r="Z42" s="4" t="s">
        <v>2232</v>
      </c>
      <c r="AA42" s="2" t="s">
        <v>29</v>
      </c>
      <c r="AB42" s="2" t="s">
        <v>59</v>
      </c>
      <c r="AC42" s="2" t="s">
        <v>59</v>
      </c>
      <c r="AD42" s="7" t="s">
        <v>2233</v>
      </c>
      <c r="AE42" s="2">
        <v>1971</v>
      </c>
      <c r="AO42" s="2" t="s">
        <v>2234</v>
      </c>
      <c r="AP42" s="5">
        <v>105</v>
      </c>
      <c r="AQ42" s="8">
        <v>15</v>
      </c>
      <c r="AR42" s="4" t="s">
        <v>60</v>
      </c>
      <c r="AS42" s="2"/>
      <c r="AU42" s="2" t="s">
        <v>31</v>
      </c>
      <c r="AW42" s="2" t="s">
        <v>1448</v>
      </c>
      <c r="AX42" s="2" t="s">
        <v>2172</v>
      </c>
      <c r="AY42" s="9">
        <v>24449</v>
      </c>
      <c r="AZ42" s="76"/>
      <c r="BA42" s="76"/>
      <c r="BB42" s="76"/>
      <c r="BC42" s="76"/>
      <c r="BD42" s="76"/>
      <c r="BE42" s="76"/>
      <c r="BF42" s="76"/>
      <c r="BG42" s="76"/>
      <c r="BH42" s="76"/>
      <c r="BI42" s="76"/>
      <c r="BJ42" s="76"/>
      <c r="BK42" s="76"/>
      <c r="BL42" s="76"/>
      <c r="BM42" s="76"/>
      <c r="BN42" s="76"/>
      <c r="BO42" s="76"/>
    </row>
    <row r="43" spans="1:67" ht="18" customHeight="1" x14ac:dyDescent="0.2">
      <c r="A43" s="2">
        <v>28319</v>
      </c>
      <c r="B43" s="30">
        <v>25000</v>
      </c>
      <c r="C43" s="31">
        <v>14</v>
      </c>
      <c r="D43" s="3">
        <v>20.985323292123748</v>
      </c>
      <c r="K43" s="2" t="s">
        <v>66</v>
      </c>
      <c r="P43" s="2" t="s">
        <v>57</v>
      </c>
      <c r="R43" s="4" t="s">
        <v>2267</v>
      </c>
      <c r="S43" s="2" t="s">
        <v>2268</v>
      </c>
      <c r="T43" s="5">
        <v>46514</v>
      </c>
      <c r="U43" s="4" t="s">
        <v>374</v>
      </c>
      <c r="V43" s="4" t="s">
        <v>28</v>
      </c>
      <c r="W43" s="4" t="s">
        <v>1229</v>
      </c>
      <c r="X43" s="4" t="s">
        <v>2269</v>
      </c>
      <c r="Y43" s="2" t="s">
        <v>2270</v>
      </c>
      <c r="Z43" s="4" t="s">
        <v>2271</v>
      </c>
      <c r="AA43" s="2" t="s">
        <v>29</v>
      </c>
      <c r="AB43" s="2" t="s">
        <v>184</v>
      </c>
      <c r="AC43" s="2" t="s">
        <v>184</v>
      </c>
      <c r="AD43" s="7" t="s">
        <v>2272</v>
      </c>
      <c r="AE43" s="2">
        <v>1991</v>
      </c>
      <c r="AO43" s="2" t="s">
        <v>2180</v>
      </c>
      <c r="AP43" s="5">
        <v>58</v>
      </c>
      <c r="AQ43" s="8">
        <v>11</v>
      </c>
      <c r="AR43" s="4" t="s">
        <v>60</v>
      </c>
      <c r="AS43" s="2"/>
      <c r="AU43" s="2" t="s">
        <v>31</v>
      </c>
      <c r="AW43" s="2" t="s">
        <v>1142</v>
      </c>
      <c r="AX43" s="2" t="s">
        <v>1433</v>
      </c>
      <c r="AY43" s="9">
        <v>27529</v>
      </c>
      <c r="AZ43" s="76"/>
      <c r="BA43" s="76"/>
      <c r="BB43" s="76"/>
      <c r="BC43" s="76"/>
      <c r="BD43" s="76"/>
      <c r="BE43" s="76"/>
      <c r="BF43" s="76"/>
      <c r="BG43" s="76"/>
      <c r="BH43" s="76"/>
      <c r="BI43" s="76"/>
      <c r="BJ43" s="76"/>
      <c r="BK43" s="76"/>
      <c r="BL43" s="76"/>
      <c r="BM43" s="76"/>
      <c r="BN43" s="76"/>
      <c r="BO43" s="76"/>
    </row>
  </sheetData>
  <autoFilter ref="A1:BO43" xr:uid="{C1FBD113-C12B-44CA-8FEA-3AE18FF4F0D7}"/>
  <sortState xmlns:xlrd2="http://schemas.microsoft.com/office/spreadsheetml/2017/richdata2" ref="A2:BO43">
    <sortCondition ref="B2:B43"/>
  </sortState>
  <conditionalFormatting sqref="C2:C1048576">
    <cfRule type="cellIs" dxfId="21" priority="1" operator="equal">
      <formula>"Trennung Aldi in Nord und Süd in der Liste"</formula>
    </cfRule>
    <cfRule type="cellIs" dxfId="20" priority="2" operator="equal">
      <formula>"NEU"</formula>
    </cfRule>
    <cfRule type="cellIs" dxfId="19" priority="3" operator="lessThan">
      <formula>0</formula>
    </cfRule>
    <cfRule type="cellIs" dxfId="18" priority="4" operator="greaterThan">
      <formula>0</formula>
    </cfRule>
  </conditionalFormatting>
  <hyperlinks>
    <hyperlink ref="Z4" r:id="rId1" xr:uid="{251E3A30-7EAF-460D-8278-96BE14C2D9B1}"/>
    <hyperlink ref="Z28" r:id="rId2" xr:uid="{90E32468-3308-480B-BEF1-64F4115799F4}"/>
    <hyperlink ref="Y29" r:id="rId3" xr:uid="{3763434C-078C-445A-9D82-7BEF7DFD9E88}"/>
    <hyperlink ref="Z9" r:id="rId4" xr:uid="{AE684750-96B1-440B-9ABA-4B4FCBE8AF42}"/>
    <hyperlink ref="Z14" r:id="rId5" xr:uid="{34DDFAFD-C46E-4214-822D-B5ECC589ED8A}"/>
    <hyperlink ref="Y14" r:id="rId6" xr:uid="{ED19C01B-42AD-4389-80AA-6F9BB2C1035C}"/>
    <hyperlink ref="Y12" r:id="rId7" xr:uid="{8660D0E4-2E0C-4AD6-A438-8F56AB114C5F}"/>
    <hyperlink ref="Z12" r:id="rId8" xr:uid="{98163561-1357-469C-A970-79EA0DD00534}"/>
    <hyperlink ref="Y2" r:id="rId9" xr:uid="{EB37418A-DD24-44E5-A2B1-1E777906CCEA}"/>
    <hyperlink ref="Y7" r:id="rId10" xr:uid="{BB288EC6-8A95-422A-ACE2-661ED99A0D30}"/>
    <hyperlink ref="Z6" r:id="rId11" xr:uid="{7D286C4C-D83F-4F87-ADF6-3FFA547E4E00}"/>
    <hyperlink ref="Y6" r:id="rId12" xr:uid="{42B358AF-7638-4582-94C5-BFACF0AAD5AE}"/>
    <hyperlink ref="Y18" r:id="rId13" xr:uid="{94575F6B-8CF6-408C-90A1-F5F5F4BC42C2}"/>
    <hyperlink ref="Z18" r:id="rId14" xr:uid="{D20E712E-389A-4F7D-8500-DA0B1ADFBFD2}"/>
    <hyperlink ref="Z20" r:id="rId15" xr:uid="{FD06CCA4-0342-429E-9403-638EAA8A4666}"/>
    <hyperlink ref="Y20" r:id="rId16" xr:uid="{9782F4D2-F20B-4E65-B375-B6DBDB72F62E}"/>
    <hyperlink ref="Z11" r:id="rId17" xr:uid="{200F7622-FEB0-4A48-B007-6E66BC4286AD}"/>
    <hyperlink ref="Y11" r:id="rId18" xr:uid="{8A99256F-0036-4298-BE01-A2D1674AB903}"/>
  </hyperlinks>
  <pageMargins left="0.7" right="0.7" top="0.78740157499999996" bottom="0.78740157499999996" header="0.3" footer="0.3"/>
  <pageSetup paperSize="9" orientation="portrait" horizontalDpi="4294967293" r:id="rId19"/>
  <drawing r:id="rId2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BDCCA5-08C0-4C90-A078-57E2F2A97D8F}">
  <dimension ref="A1:AP39"/>
  <sheetViews>
    <sheetView zoomScaleNormal="100" workbookViewId="0">
      <pane ySplit="1" topLeftCell="A2" activePane="bottomLeft" state="frozen"/>
      <selection activeCell="AA1" sqref="AA1"/>
      <selection pane="bottomLeft"/>
    </sheetView>
  </sheetViews>
  <sheetFormatPr baseColWidth="10" defaultColWidth="28.5703125" defaultRowHeight="17.25" customHeight="1" x14ac:dyDescent="0.2"/>
  <cols>
    <col min="1" max="1" width="13.140625" style="42" customWidth="1"/>
    <col min="2" max="2" width="15.42578125" style="43" customWidth="1"/>
    <col min="3" max="3" width="17" style="44" customWidth="1"/>
    <col min="4" max="4" width="20.28515625" style="42" customWidth="1"/>
    <col min="5" max="5" width="36.42578125" style="42" customWidth="1"/>
    <col min="6" max="6" width="28.140625" style="42" customWidth="1"/>
    <col min="7" max="7" width="13.7109375" style="48" customWidth="1"/>
    <col min="8" max="8" width="18.5703125" style="42" customWidth="1"/>
    <col min="9" max="9" width="18.85546875" style="42" customWidth="1"/>
    <col min="10" max="10" width="18.42578125" style="42" customWidth="1"/>
    <col min="11" max="12" width="30.7109375" style="42" customWidth="1"/>
    <col min="13" max="13" width="18" style="42" customWidth="1"/>
    <col min="14" max="14" width="35.28515625" style="42" customWidth="1"/>
    <col min="15" max="15" width="26" style="42" customWidth="1"/>
    <col min="16" max="16" width="35" style="42" customWidth="1"/>
    <col min="17" max="17" width="11.7109375" style="42" customWidth="1"/>
    <col min="18" max="19" width="21.140625" style="42" customWidth="1"/>
    <col min="20" max="20" width="12.140625" style="42" customWidth="1"/>
    <col min="21" max="21" width="17.5703125" style="42" customWidth="1"/>
    <col min="22" max="22" width="14.28515625" style="42" customWidth="1"/>
    <col min="23" max="23" width="19.28515625" style="42" customWidth="1"/>
    <col min="24" max="24" width="13.7109375" style="50" customWidth="1"/>
    <col min="25" max="25" width="13.5703125" style="42" customWidth="1"/>
    <col min="26" max="26" width="19.5703125" style="42" customWidth="1"/>
    <col min="27" max="27" width="17.7109375" style="42" customWidth="1"/>
    <col min="28" max="28" width="18.28515625" style="42" customWidth="1"/>
    <col min="29" max="40" width="16.5703125" style="42" customWidth="1"/>
    <col min="41" max="41" width="13.85546875" style="42" customWidth="1"/>
    <col min="42" max="16384" width="28.5703125" style="42"/>
  </cols>
  <sheetData>
    <row r="1" spans="1:41" s="88" customFormat="1" ht="91.5" customHeight="1" x14ac:dyDescent="0.2">
      <c r="A1" s="33" t="s">
        <v>885</v>
      </c>
      <c r="B1" s="34" t="s">
        <v>443</v>
      </c>
      <c r="C1" s="34" t="s">
        <v>705</v>
      </c>
      <c r="D1" s="33" t="s">
        <v>528</v>
      </c>
      <c r="E1" s="35" t="s">
        <v>1</v>
      </c>
      <c r="F1" s="35" t="s">
        <v>2</v>
      </c>
      <c r="G1" s="41" t="s">
        <v>3</v>
      </c>
      <c r="H1" s="35" t="s">
        <v>4</v>
      </c>
      <c r="I1" s="35" t="s">
        <v>5</v>
      </c>
      <c r="J1" s="35" t="s">
        <v>7</v>
      </c>
      <c r="K1" s="35" t="s">
        <v>8</v>
      </c>
      <c r="L1" s="35" t="s">
        <v>9</v>
      </c>
      <c r="M1" s="36" t="s">
        <v>10</v>
      </c>
      <c r="N1" s="36" t="s">
        <v>531</v>
      </c>
      <c r="O1" s="36" t="s">
        <v>11</v>
      </c>
      <c r="P1" s="36" t="s">
        <v>12</v>
      </c>
      <c r="Q1" s="37" t="s">
        <v>13</v>
      </c>
      <c r="R1" s="39" t="s">
        <v>706</v>
      </c>
      <c r="S1" s="39" t="s">
        <v>707</v>
      </c>
      <c r="T1" s="39" t="s">
        <v>354</v>
      </c>
      <c r="U1" s="37" t="s">
        <v>532</v>
      </c>
      <c r="V1" s="38" t="s">
        <v>21</v>
      </c>
      <c r="W1" s="38" t="s">
        <v>534</v>
      </c>
      <c r="X1" s="38" t="s">
        <v>22</v>
      </c>
      <c r="Y1" s="38" t="s">
        <v>23</v>
      </c>
      <c r="Z1" s="37" t="s">
        <v>708</v>
      </c>
      <c r="AA1" s="37" t="s">
        <v>709</v>
      </c>
      <c r="AB1" s="37" t="s">
        <v>710</v>
      </c>
      <c r="AC1" s="39" t="s">
        <v>538</v>
      </c>
      <c r="AD1" s="39" t="s">
        <v>539</v>
      </c>
      <c r="AE1" s="39" t="s">
        <v>540</v>
      </c>
      <c r="AF1" s="39" t="s">
        <v>541</v>
      </c>
      <c r="AG1" s="39" t="s">
        <v>542</v>
      </c>
      <c r="AH1" s="39" t="s">
        <v>543</v>
      </c>
      <c r="AI1" s="39" t="s">
        <v>544</v>
      </c>
      <c r="AJ1" s="39" t="s">
        <v>545</v>
      </c>
      <c r="AK1" s="39" t="s">
        <v>546</v>
      </c>
      <c r="AL1" s="39" t="s">
        <v>547</v>
      </c>
      <c r="AM1" s="39" t="s">
        <v>548</v>
      </c>
      <c r="AN1" s="39" t="s">
        <v>549</v>
      </c>
      <c r="AO1" s="40" t="s">
        <v>550</v>
      </c>
    </row>
    <row r="2" spans="1:41" ht="17.25" customHeight="1" x14ac:dyDescent="0.2">
      <c r="A2" s="42" t="s">
        <v>711</v>
      </c>
      <c r="B2" s="43">
        <v>1</v>
      </c>
      <c r="C2" s="44">
        <v>0</v>
      </c>
      <c r="D2" s="45" t="s">
        <v>61</v>
      </c>
      <c r="E2" s="45" t="s">
        <v>712</v>
      </c>
      <c r="F2" s="45" t="s">
        <v>713</v>
      </c>
      <c r="G2" s="46" t="s">
        <v>714</v>
      </c>
      <c r="H2" s="45" t="s">
        <v>422</v>
      </c>
      <c r="I2" s="45" t="s">
        <v>422</v>
      </c>
      <c r="J2" s="45" t="s">
        <v>715</v>
      </c>
      <c r="K2" s="45" t="s">
        <v>716</v>
      </c>
      <c r="L2" s="45" t="s">
        <v>717</v>
      </c>
      <c r="M2" s="45" t="s">
        <v>29</v>
      </c>
      <c r="N2" s="45" t="s">
        <v>606</v>
      </c>
      <c r="O2" s="45" t="s">
        <v>290</v>
      </c>
      <c r="P2" s="45" t="s">
        <v>718</v>
      </c>
      <c r="Q2" s="47">
        <v>1956</v>
      </c>
      <c r="R2" s="45" t="s">
        <v>719</v>
      </c>
      <c r="S2" s="45"/>
      <c r="T2" s="45"/>
      <c r="U2" s="45"/>
      <c r="V2" s="45">
        <v>22309</v>
      </c>
      <c r="W2" s="54" t="s">
        <v>576</v>
      </c>
      <c r="X2" s="8">
        <v>33980</v>
      </c>
      <c r="Y2" s="4">
        <v>2024</v>
      </c>
      <c r="Z2" s="45" t="s">
        <v>720</v>
      </c>
      <c r="AA2" s="45" t="s">
        <v>721</v>
      </c>
      <c r="AB2" s="45" t="s">
        <v>722</v>
      </c>
      <c r="AC2" s="45" t="s">
        <v>31</v>
      </c>
      <c r="AD2" s="45" t="s">
        <v>355</v>
      </c>
      <c r="AE2" s="45" t="s">
        <v>110</v>
      </c>
      <c r="AF2" s="45" t="s">
        <v>367</v>
      </c>
      <c r="AG2" s="45" t="s">
        <v>31</v>
      </c>
      <c r="AH2" s="45" t="s">
        <v>355</v>
      </c>
      <c r="AI2" s="45" t="s">
        <v>227</v>
      </c>
      <c r="AJ2" s="45" t="s">
        <v>723</v>
      </c>
      <c r="AK2" s="45" t="s">
        <v>31</v>
      </c>
      <c r="AL2" s="45" t="s">
        <v>355</v>
      </c>
      <c r="AM2" s="45" t="s">
        <v>223</v>
      </c>
      <c r="AN2" s="45" t="s">
        <v>724</v>
      </c>
      <c r="AO2" s="42">
        <v>580</v>
      </c>
    </row>
    <row r="3" spans="1:41" ht="17.25" customHeight="1" x14ac:dyDescent="0.2">
      <c r="A3" s="42" t="s">
        <v>1006</v>
      </c>
      <c r="B3" s="43">
        <v>2</v>
      </c>
      <c r="C3" s="44">
        <v>0</v>
      </c>
      <c r="D3" s="45" t="s">
        <v>779</v>
      </c>
      <c r="E3" s="45" t="s">
        <v>1007</v>
      </c>
      <c r="F3" s="45" t="s">
        <v>1008</v>
      </c>
      <c r="G3" s="46" t="s">
        <v>1009</v>
      </c>
      <c r="H3" s="45" t="s">
        <v>507</v>
      </c>
      <c r="I3" s="45" t="s">
        <v>507</v>
      </c>
      <c r="J3" s="45" t="s">
        <v>1010</v>
      </c>
      <c r="K3" s="45" t="s">
        <v>1011</v>
      </c>
      <c r="L3" s="45" t="s">
        <v>1012</v>
      </c>
      <c r="M3" s="45" t="s">
        <v>53</v>
      </c>
      <c r="N3" s="45" t="s">
        <v>606</v>
      </c>
      <c r="O3" s="45" t="s">
        <v>696</v>
      </c>
      <c r="P3" s="45" t="s">
        <v>1013</v>
      </c>
      <c r="Q3" s="47">
        <v>1949</v>
      </c>
      <c r="R3" s="45" t="s">
        <v>1014</v>
      </c>
      <c r="S3" s="45"/>
      <c r="T3" s="45" t="s">
        <v>486</v>
      </c>
      <c r="U3" s="45" t="s">
        <v>355</v>
      </c>
      <c r="V3" s="45">
        <v>34900</v>
      </c>
      <c r="W3" s="54" t="s">
        <v>576</v>
      </c>
      <c r="X3" s="8">
        <v>28660</v>
      </c>
      <c r="Y3" s="4">
        <v>2024</v>
      </c>
      <c r="Z3" s="45" t="s">
        <v>1015</v>
      </c>
      <c r="AA3" s="45" t="s">
        <v>1016</v>
      </c>
      <c r="AB3" s="45" t="s">
        <v>507</v>
      </c>
      <c r="AC3" s="45" t="s">
        <v>31</v>
      </c>
      <c r="AD3" s="45" t="s">
        <v>355</v>
      </c>
      <c r="AE3" s="45" t="s">
        <v>110</v>
      </c>
      <c r="AF3" s="45" t="s">
        <v>1017</v>
      </c>
      <c r="AG3" s="45" t="s">
        <v>31</v>
      </c>
      <c r="AH3" s="45" t="s">
        <v>35</v>
      </c>
      <c r="AI3" s="45" t="s">
        <v>179</v>
      </c>
      <c r="AJ3" s="45" t="s">
        <v>1018</v>
      </c>
      <c r="AK3" s="45" t="s">
        <v>31</v>
      </c>
      <c r="AL3" s="45" t="s">
        <v>355</v>
      </c>
      <c r="AM3" s="45" t="s">
        <v>104</v>
      </c>
      <c r="AN3" s="45" t="s">
        <v>1019</v>
      </c>
      <c r="AO3" s="42">
        <v>64</v>
      </c>
    </row>
    <row r="4" spans="1:41" ht="17.25" customHeight="1" x14ac:dyDescent="0.2">
      <c r="A4" s="42" t="s">
        <v>725</v>
      </c>
      <c r="B4" s="43">
        <v>3</v>
      </c>
      <c r="C4" s="44">
        <v>0</v>
      </c>
      <c r="D4" s="45" t="s">
        <v>61</v>
      </c>
      <c r="E4" s="45" t="s">
        <v>1028</v>
      </c>
      <c r="F4" s="45" t="s">
        <v>726</v>
      </c>
      <c r="G4" s="46" t="s">
        <v>727</v>
      </c>
      <c r="H4" s="45" t="s">
        <v>422</v>
      </c>
      <c r="I4" s="45" t="s">
        <v>422</v>
      </c>
      <c r="J4" s="45" t="s">
        <v>728</v>
      </c>
      <c r="K4" s="45" t="s">
        <v>729</v>
      </c>
      <c r="L4" s="45" t="s">
        <v>730</v>
      </c>
      <c r="M4" s="45" t="s">
        <v>47</v>
      </c>
      <c r="N4" s="45" t="s">
        <v>663</v>
      </c>
      <c r="O4" s="45" t="s">
        <v>222</v>
      </c>
      <c r="P4" s="45" t="s">
        <v>222</v>
      </c>
      <c r="Q4" s="45">
        <v>1835</v>
      </c>
      <c r="R4" s="45" t="s">
        <v>731</v>
      </c>
      <c r="S4" s="45"/>
      <c r="T4" s="45"/>
      <c r="U4" s="45" t="s">
        <v>355</v>
      </c>
      <c r="V4" s="45">
        <v>73740</v>
      </c>
      <c r="W4" s="54" t="s">
        <v>576</v>
      </c>
      <c r="X4" s="8">
        <v>17420</v>
      </c>
      <c r="Y4" s="4">
        <v>2024</v>
      </c>
      <c r="Z4" s="45" t="s">
        <v>732</v>
      </c>
      <c r="AA4" s="45" t="s">
        <v>733</v>
      </c>
      <c r="AB4" s="45" t="s">
        <v>513</v>
      </c>
      <c r="AC4" s="45" t="s">
        <v>31</v>
      </c>
      <c r="AD4" s="45" t="s">
        <v>355</v>
      </c>
      <c r="AE4" s="45" t="s">
        <v>122</v>
      </c>
      <c r="AF4" s="45" t="s">
        <v>734</v>
      </c>
      <c r="AG4" s="45" t="s">
        <v>30</v>
      </c>
      <c r="AH4" s="45" t="s">
        <v>355</v>
      </c>
      <c r="AI4" s="45" t="s">
        <v>230</v>
      </c>
      <c r="AJ4" s="45" t="s">
        <v>735</v>
      </c>
      <c r="AK4" s="45" t="s">
        <v>31</v>
      </c>
      <c r="AL4" s="45" t="s">
        <v>355</v>
      </c>
      <c r="AM4" s="45" t="s">
        <v>227</v>
      </c>
      <c r="AN4" s="45" t="s">
        <v>736</v>
      </c>
      <c r="AO4" s="42" t="s">
        <v>355</v>
      </c>
    </row>
    <row r="5" spans="1:41" ht="17.25" customHeight="1" x14ac:dyDescent="0.2">
      <c r="A5" s="42" t="s">
        <v>747</v>
      </c>
      <c r="B5" s="43">
        <v>4</v>
      </c>
      <c r="C5" s="44">
        <v>0</v>
      </c>
      <c r="D5" s="45" t="s">
        <v>61</v>
      </c>
      <c r="E5" s="45" t="s">
        <v>748</v>
      </c>
      <c r="F5" s="45" t="s">
        <v>749</v>
      </c>
      <c r="G5" s="46" t="s">
        <v>750</v>
      </c>
      <c r="H5" s="45" t="s">
        <v>423</v>
      </c>
      <c r="I5" s="45" t="s">
        <v>494</v>
      </c>
      <c r="J5" s="45" t="s">
        <v>751</v>
      </c>
      <c r="K5" s="45" t="s">
        <v>442</v>
      </c>
      <c r="L5" s="45" t="s">
        <v>752</v>
      </c>
      <c r="M5" s="45" t="s">
        <v>29</v>
      </c>
      <c r="N5" s="45" t="s">
        <v>573</v>
      </c>
      <c r="O5" s="45" t="s">
        <v>310</v>
      </c>
      <c r="P5" s="45" t="s">
        <v>185</v>
      </c>
      <c r="Q5" s="47">
        <v>1946</v>
      </c>
      <c r="R5" s="45" t="s">
        <v>748</v>
      </c>
      <c r="S5" s="45"/>
      <c r="T5" s="45"/>
      <c r="U5" s="45" t="s">
        <v>355</v>
      </c>
      <c r="V5" s="45">
        <v>50200</v>
      </c>
      <c r="W5" s="54" t="s">
        <v>576</v>
      </c>
      <c r="X5" s="8">
        <v>16700</v>
      </c>
      <c r="Y5" s="4">
        <v>2024</v>
      </c>
      <c r="Z5" s="45" t="s">
        <v>753</v>
      </c>
      <c r="AA5" s="45" t="s">
        <v>754</v>
      </c>
      <c r="AB5" s="45" t="s">
        <v>423</v>
      </c>
      <c r="AC5" s="45" t="s">
        <v>31</v>
      </c>
      <c r="AD5" s="45" t="s">
        <v>35</v>
      </c>
      <c r="AE5" s="45" t="s">
        <v>140</v>
      </c>
      <c r="AF5" s="45" t="s">
        <v>279</v>
      </c>
      <c r="AG5" s="45" t="s">
        <v>31</v>
      </c>
      <c r="AH5" s="45" t="s">
        <v>355</v>
      </c>
      <c r="AI5" s="45" t="s">
        <v>154</v>
      </c>
      <c r="AJ5" s="45" t="s">
        <v>755</v>
      </c>
      <c r="AK5" s="45" t="s">
        <v>31</v>
      </c>
      <c r="AL5" s="45" t="s">
        <v>35</v>
      </c>
      <c r="AM5" s="45" t="s">
        <v>213</v>
      </c>
      <c r="AN5" s="45" t="s">
        <v>756</v>
      </c>
      <c r="AO5" s="42" t="s">
        <v>355</v>
      </c>
    </row>
    <row r="6" spans="1:41" ht="17.25" customHeight="1" x14ac:dyDescent="0.2">
      <c r="A6" s="42" t="s">
        <v>765</v>
      </c>
      <c r="B6" s="43">
        <v>5</v>
      </c>
      <c r="C6" s="44">
        <v>0</v>
      </c>
      <c r="D6" s="45" t="s">
        <v>79</v>
      </c>
      <c r="E6" s="45" t="s">
        <v>766</v>
      </c>
      <c r="F6" s="45" t="s">
        <v>767</v>
      </c>
      <c r="G6" s="46" t="s">
        <v>768</v>
      </c>
      <c r="H6" s="45" t="s">
        <v>507</v>
      </c>
      <c r="I6" s="45" t="s">
        <v>507</v>
      </c>
      <c r="J6" s="45" t="s">
        <v>769</v>
      </c>
      <c r="K6" s="45" t="s">
        <v>770</v>
      </c>
      <c r="L6" s="45" t="s">
        <v>771</v>
      </c>
      <c r="M6" s="45" t="s">
        <v>53</v>
      </c>
      <c r="N6" s="45" t="s">
        <v>678</v>
      </c>
      <c r="O6" s="45" t="s">
        <v>351</v>
      </c>
      <c r="P6" s="45" t="s">
        <v>772</v>
      </c>
      <c r="Q6" s="47">
        <v>1954</v>
      </c>
      <c r="R6" s="45" t="s">
        <v>773</v>
      </c>
      <c r="S6" s="45"/>
      <c r="T6" s="45"/>
      <c r="U6" s="45" t="s">
        <v>355</v>
      </c>
      <c r="V6" s="45">
        <v>74890</v>
      </c>
      <c r="W6" s="54" t="s">
        <v>576</v>
      </c>
      <c r="X6" s="8">
        <v>14890</v>
      </c>
      <c r="Y6" s="4">
        <v>2023</v>
      </c>
      <c r="Z6" s="45" t="s">
        <v>774</v>
      </c>
      <c r="AA6" s="45" t="s">
        <v>775</v>
      </c>
      <c r="AB6" s="45" t="s">
        <v>507</v>
      </c>
      <c r="AC6" s="45" t="s">
        <v>31</v>
      </c>
      <c r="AD6" s="45" t="s">
        <v>35</v>
      </c>
      <c r="AE6" s="45" t="s">
        <v>122</v>
      </c>
      <c r="AF6" s="45" t="s">
        <v>776</v>
      </c>
      <c r="AG6" s="45" t="s">
        <v>31</v>
      </c>
      <c r="AH6" s="45" t="s">
        <v>355</v>
      </c>
      <c r="AI6" s="45" t="s">
        <v>258</v>
      </c>
      <c r="AJ6" s="45" t="s">
        <v>777</v>
      </c>
      <c r="AK6" s="45" t="s">
        <v>31</v>
      </c>
      <c r="AL6" s="45" t="s">
        <v>355</v>
      </c>
      <c r="AM6" s="45" t="s">
        <v>778</v>
      </c>
      <c r="AN6" s="45" t="s">
        <v>399</v>
      </c>
      <c r="AO6" s="42">
        <v>1400</v>
      </c>
    </row>
    <row r="7" spans="1:41" ht="17.25" customHeight="1" x14ac:dyDescent="0.2">
      <c r="A7" s="42" t="s">
        <v>737</v>
      </c>
      <c r="B7" s="43">
        <v>6</v>
      </c>
      <c r="C7" s="44">
        <v>0</v>
      </c>
      <c r="D7" s="45" t="s">
        <v>738</v>
      </c>
      <c r="E7" s="45" t="s">
        <v>739</v>
      </c>
      <c r="F7" s="45" t="s">
        <v>740</v>
      </c>
      <c r="G7" s="46" t="s">
        <v>741</v>
      </c>
      <c r="H7" s="45" t="s">
        <v>422</v>
      </c>
      <c r="I7" s="45" t="s">
        <v>422</v>
      </c>
      <c r="J7" s="45" t="s">
        <v>742</v>
      </c>
      <c r="K7" s="45" t="s">
        <v>743</v>
      </c>
      <c r="L7" s="45" t="s">
        <v>744</v>
      </c>
      <c r="M7" s="45" t="s">
        <v>47</v>
      </c>
      <c r="N7" s="45" t="s">
        <v>694</v>
      </c>
      <c r="O7" s="45" t="s">
        <v>406</v>
      </c>
      <c r="P7" s="45" t="s">
        <v>697</v>
      </c>
      <c r="Q7" s="45"/>
      <c r="R7" s="45" t="s">
        <v>745</v>
      </c>
      <c r="S7" s="45"/>
      <c r="T7" s="45"/>
      <c r="U7" s="45" t="s">
        <v>355</v>
      </c>
      <c r="V7" s="45">
        <v>12000</v>
      </c>
      <c r="W7" s="54" t="s">
        <v>576</v>
      </c>
      <c r="X7" s="8">
        <v>13200</v>
      </c>
      <c r="Y7" s="4" t="s">
        <v>60</v>
      </c>
      <c r="Z7" s="45" t="s">
        <v>746</v>
      </c>
      <c r="AA7" s="45"/>
      <c r="AB7" s="45"/>
      <c r="AC7" s="45" t="s">
        <v>355</v>
      </c>
      <c r="AD7" s="45" t="s">
        <v>355</v>
      </c>
      <c r="AE7" s="45" t="s">
        <v>355</v>
      </c>
      <c r="AF7" s="45" t="s">
        <v>355</v>
      </c>
      <c r="AG7" s="45" t="s">
        <v>355</v>
      </c>
      <c r="AH7" s="45" t="s">
        <v>355</v>
      </c>
      <c r="AI7" s="45" t="s">
        <v>355</v>
      </c>
      <c r="AJ7" s="45" t="s">
        <v>355</v>
      </c>
      <c r="AK7" s="45" t="s">
        <v>355</v>
      </c>
      <c r="AL7" s="45" t="s">
        <v>355</v>
      </c>
      <c r="AM7" s="45" t="s">
        <v>355</v>
      </c>
      <c r="AN7" s="45" t="s">
        <v>355</v>
      </c>
      <c r="AO7" s="42" t="s">
        <v>355</v>
      </c>
    </row>
    <row r="8" spans="1:41" ht="17.25" customHeight="1" x14ac:dyDescent="0.2">
      <c r="A8" s="42" t="s">
        <v>1044</v>
      </c>
      <c r="B8" s="43">
        <v>7</v>
      </c>
      <c r="C8" s="44">
        <v>0</v>
      </c>
      <c r="D8" s="45" t="s">
        <v>79</v>
      </c>
      <c r="E8" s="45" t="s">
        <v>1045</v>
      </c>
      <c r="F8" s="45" t="s">
        <v>1046</v>
      </c>
      <c r="G8" s="46" t="s">
        <v>1047</v>
      </c>
      <c r="H8" s="45" t="s">
        <v>1048</v>
      </c>
      <c r="I8" s="45" t="s">
        <v>507</v>
      </c>
      <c r="J8" s="45" t="s">
        <v>1049</v>
      </c>
      <c r="K8" s="45" t="s">
        <v>1050</v>
      </c>
      <c r="L8" s="45" t="s">
        <v>1051</v>
      </c>
      <c r="M8" s="45" t="s">
        <v>29</v>
      </c>
      <c r="N8" s="45" t="s">
        <v>191</v>
      </c>
      <c r="O8" s="45" t="s">
        <v>1052</v>
      </c>
      <c r="P8" s="45" t="s">
        <v>1053</v>
      </c>
      <c r="Q8" s="45">
        <v>1985</v>
      </c>
      <c r="R8" s="45" t="s">
        <v>1054</v>
      </c>
      <c r="S8" s="45"/>
      <c r="T8" s="45" t="s">
        <v>1055</v>
      </c>
      <c r="U8" s="45" t="s">
        <v>355</v>
      </c>
      <c r="V8" s="45">
        <v>15779</v>
      </c>
      <c r="W8" s="54" t="s">
        <v>576</v>
      </c>
      <c r="X8" s="8">
        <v>11200</v>
      </c>
      <c r="Y8" s="4">
        <v>2024</v>
      </c>
      <c r="Z8" s="45" t="s">
        <v>1056</v>
      </c>
      <c r="AA8" s="45" t="s">
        <v>1057</v>
      </c>
      <c r="AB8" s="45" t="s">
        <v>507</v>
      </c>
      <c r="AC8" s="45" t="s">
        <v>31</v>
      </c>
      <c r="AD8" s="45" t="s">
        <v>355</v>
      </c>
      <c r="AE8" s="45" t="s">
        <v>1058</v>
      </c>
      <c r="AF8" s="45" t="s">
        <v>1059</v>
      </c>
      <c r="AG8" s="45" t="s">
        <v>355</v>
      </c>
      <c r="AH8" s="45" t="s">
        <v>355</v>
      </c>
      <c r="AI8" s="45" t="s">
        <v>355</v>
      </c>
      <c r="AJ8" s="45" t="s">
        <v>355</v>
      </c>
      <c r="AK8" s="45" t="s">
        <v>355</v>
      </c>
      <c r="AL8" s="45" t="s">
        <v>355</v>
      </c>
      <c r="AM8" s="45" t="s">
        <v>355</v>
      </c>
      <c r="AN8" s="45" t="s">
        <v>355</v>
      </c>
      <c r="AO8" s="42" t="s">
        <v>355</v>
      </c>
    </row>
    <row r="9" spans="1:41" ht="17.25" customHeight="1" x14ac:dyDescent="0.2">
      <c r="A9" s="42" t="s">
        <v>1020</v>
      </c>
      <c r="B9" s="43">
        <v>8</v>
      </c>
      <c r="C9" s="44">
        <v>0</v>
      </c>
      <c r="D9" s="42" t="s">
        <v>315</v>
      </c>
      <c r="E9" s="42" t="s">
        <v>1021</v>
      </c>
      <c r="F9" s="42" t="s">
        <v>1022</v>
      </c>
      <c r="G9" s="48">
        <v>2355</v>
      </c>
      <c r="H9" s="45" t="s">
        <v>759</v>
      </c>
      <c r="I9" s="45" t="s">
        <v>515</v>
      </c>
      <c r="J9" s="42" t="s">
        <v>1023</v>
      </c>
      <c r="K9" s="10" t="s">
        <v>1024</v>
      </c>
      <c r="L9" s="10" t="s">
        <v>1025</v>
      </c>
      <c r="M9" s="42" t="s">
        <v>53</v>
      </c>
      <c r="N9" s="45" t="s">
        <v>678</v>
      </c>
      <c r="O9" s="45" t="s">
        <v>351</v>
      </c>
      <c r="P9" s="45" t="s">
        <v>351</v>
      </c>
      <c r="R9" s="42" t="s">
        <v>1026</v>
      </c>
      <c r="T9" s="45" t="s">
        <v>486</v>
      </c>
      <c r="V9" s="42">
        <v>46900</v>
      </c>
      <c r="W9" s="54" t="s">
        <v>576</v>
      </c>
      <c r="X9" s="8">
        <v>10940</v>
      </c>
      <c r="Y9" s="4">
        <v>2024</v>
      </c>
      <c r="AC9" s="42" t="s">
        <v>31</v>
      </c>
      <c r="AE9" s="42" t="s">
        <v>278</v>
      </c>
      <c r="AF9" s="42" t="s">
        <v>1027</v>
      </c>
    </row>
    <row r="10" spans="1:41" ht="17.25" customHeight="1" x14ac:dyDescent="0.2">
      <c r="A10" s="42" t="s">
        <v>2278</v>
      </c>
      <c r="B10" s="43">
        <v>9</v>
      </c>
      <c r="C10" s="44">
        <v>1</v>
      </c>
      <c r="D10" s="45" t="s">
        <v>779</v>
      </c>
      <c r="E10" s="45" t="s">
        <v>2279</v>
      </c>
      <c r="F10" s="45" t="s">
        <v>2280</v>
      </c>
      <c r="G10" s="46" t="s">
        <v>1009</v>
      </c>
      <c r="H10" s="45" t="s">
        <v>507</v>
      </c>
      <c r="I10" s="45" t="s">
        <v>507</v>
      </c>
      <c r="J10" s="45" t="s">
        <v>2281</v>
      </c>
      <c r="K10" s="45" t="s">
        <v>2282</v>
      </c>
      <c r="L10" s="45" t="s">
        <v>2283</v>
      </c>
      <c r="M10" s="45" t="s">
        <v>53</v>
      </c>
      <c r="N10" s="45" t="s">
        <v>606</v>
      </c>
      <c r="O10" s="45" t="s">
        <v>696</v>
      </c>
      <c r="P10" s="45" t="s">
        <v>2284</v>
      </c>
      <c r="Q10" s="47">
        <v>1916</v>
      </c>
      <c r="R10" s="45" t="s">
        <v>2285</v>
      </c>
      <c r="S10" s="45"/>
      <c r="T10" s="45" t="s">
        <v>486</v>
      </c>
      <c r="U10" s="45" t="s">
        <v>2013</v>
      </c>
      <c r="V10" s="45">
        <v>4500</v>
      </c>
      <c r="W10" s="54" t="s">
        <v>688</v>
      </c>
      <c r="X10" s="8">
        <v>9200</v>
      </c>
      <c r="Y10" s="4">
        <v>2024</v>
      </c>
      <c r="Z10" s="45" t="s">
        <v>2286</v>
      </c>
      <c r="AA10" s="45" t="s">
        <v>2287</v>
      </c>
      <c r="AB10" s="45" t="s">
        <v>507</v>
      </c>
      <c r="AC10" s="45" t="s">
        <v>31</v>
      </c>
      <c r="AD10" s="45" t="s">
        <v>355</v>
      </c>
      <c r="AE10" s="45" t="s">
        <v>119</v>
      </c>
      <c r="AF10" s="45" t="s">
        <v>2288</v>
      </c>
      <c r="AG10" s="45" t="s">
        <v>31</v>
      </c>
      <c r="AH10" s="45" t="s">
        <v>355</v>
      </c>
      <c r="AI10" s="45" t="s">
        <v>1480</v>
      </c>
      <c r="AJ10" s="45" t="s">
        <v>2289</v>
      </c>
      <c r="AK10" s="45" t="s">
        <v>30</v>
      </c>
      <c r="AL10" s="45" t="s">
        <v>355</v>
      </c>
      <c r="AM10" s="45" t="s">
        <v>2014</v>
      </c>
      <c r="AN10" s="45" t="s">
        <v>2290</v>
      </c>
      <c r="AO10" s="42">
        <v>1</v>
      </c>
    </row>
    <row r="11" spans="1:41" ht="17.25" customHeight="1" x14ac:dyDescent="0.2">
      <c r="A11" s="42" t="s">
        <v>2291</v>
      </c>
      <c r="B11" s="43">
        <v>10</v>
      </c>
      <c r="C11" s="44">
        <v>1</v>
      </c>
      <c r="D11" s="45" t="s">
        <v>315</v>
      </c>
      <c r="E11" s="45" t="s">
        <v>2292</v>
      </c>
      <c r="F11" s="45" t="s">
        <v>757</v>
      </c>
      <c r="G11" s="46" t="s">
        <v>758</v>
      </c>
      <c r="H11" s="45" t="s">
        <v>759</v>
      </c>
      <c r="I11" s="45" t="s">
        <v>515</v>
      </c>
      <c r="J11" s="45" t="s">
        <v>2293</v>
      </c>
      <c r="K11" s="45" t="s">
        <v>2294</v>
      </c>
      <c r="L11" s="45" t="s">
        <v>2295</v>
      </c>
      <c r="M11" s="45" t="s">
        <v>53</v>
      </c>
      <c r="N11" s="45" t="s">
        <v>678</v>
      </c>
      <c r="O11" s="45" t="s">
        <v>351</v>
      </c>
      <c r="P11" s="45" t="s">
        <v>2296</v>
      </c>
      <c r="Q11" s="47">
        <v>1953</v>
      </c>
      <c r="R11" s="45" t="s">
        <v>700</v>
      </c>
      <c r="S11" s="45"/>
      <c r="T11" s="45" t="s">
        <v>486</v>
      </c>
      <c r="U11" s="45" t="s">
        <v>355</v>
      </c>
      <c r="V11" s="45">
        <v>39400</v>
      </c>
      <c r="W11" s="54" t="s">
        <v>576</v>
      </c>
      <c r="X11" s="8">
        <v>8865</v>
      </c>
      <c r="Y11" s="4" t="s">
        <v>60</v>
      </c>
      <c r="Z11" s="45" t="s">
        <v>760</v>
      </c>
      <c r="AA11" s="45" t="s">
        <v>761</v>
      </c>
      <c r="AB11" s="45" t="s">
        <v>422</v>
      </c>
      <c r="AC11" s="45" t="s">
        <v>31</v>
      </c>
      <c r="AD11" s="45" t="s">
        <v>355</v>
      </c>
      <c r="AE11" s="45" t="s">
        <v>1955</v>
      </c>
      <c r="AF11" s="45" t="s">
        <v>2297</v>
      </c>
      <c r="AG11" s="45" t="s">
        <v>355</v>
      </c>
      <c r="AH11" s="45" t="s">
        <v>355</v>
      </c>
      <c r="AI11" s="45" t="s">
        <v>355</v>
      </c>
      <c r="AJ11" s="45" t="s">
        <v>355</v>
      </c>
      <c r="AK11" s="45" t="s">
        <v>355</v>
      </c>
      <c r="AL11" s="45" t="s">
        <v>355</v>
      </c>
      <c r="AM11" s="45" t="s">
        <v>355</v>
      </c>
      <c r="AN11" s="45" t="s">
        <v>355</v>
      </c>
      <c r="AO11" s="42">
        <v>290</v>
      </c>
    </row>
    <row r="12" spans="1:41" ht="17.25" customHeight="1" x14ac:dyDescent="0.2">
      <c r="A12" s="42" t="s">
        <v>2298</v>
      </c>
      <c r="B12" s="43">
        <v>11</v>
      </c>
      <c r="C12" s="44">
        <v>5</v>
      </c>
      <c r="D12" s="45" t="s">
        <v>61</v>
      </c>
      <c r="E12" s="45" t="s">
        <v>2299</v>
      </c>
      <c r="F12" s="45" t="s">
        <v>2300</v>
      </c>
      <c r="G12" s="46" t="s">
        <v>2301</v>
      </c>
      <c r="H12" s="45" t="s">
        <v>484</v>
      </c>
      <c r="I12" s="45" t="s">
        <v>485</v>
      </c>
      <c r="J12" s="45" t="s">
        <v>2302</v>
      </c>
      <c r="K12" s="45" t="s">
        <v>2303</v>
      </c>
      <c r="L12" s="45" t="s">
        <v>2304</v>
      </c>
      <c r="M12" s="45" t="s">
        <v>29</v>
      </c>
      <c r="N12" s="45" t="s">
        <v>693</v>
      </c>
      <c r="O12" s="45" t="s">
        <v>212</v>
      </c>
      <c r="P12" s="45" t="s">
        <v>2305</v>
      </c>
      <c r="Q12" s="47">
        <v>1852</v>
      </c>
      <c r="R12" s="45" t="s">
        <v>2306</v>
      </c>
      <c r="S12" s="45"/>
      <c r="T12" s="45"/>
      <c r="U12" s="45" t="s">
        <v>355</v>
      </c>
      <c r="V12" s="45">
        <v>30000</v>
      </c>
      <c r="W12" s="54" t="s">
        <v>576</v>
      </c>
      <c r="X12" s="8">
        <v>8660</v>
      </c>
      <c r="Y12" s="4">
        <v>2023</v>
      </c>
      <c r="Z12" s="45" t="s">
        <v>2307</v>
      </c>
      <c r="AA12" s="45" t="s">
        <v>2308</v>
      </c>
      <c r="AB12" s="45" t="s">
        <v>484</v>
      </c>
      <c r="AC12" s="45" t="s">
        <v>31</v>
      </c>
      <c r="AD12" s="45" t="s">
        <v>35</v>
      </c>
      <c r="AE12" s="45" t="s">
        <v>140</v>
      </c>
      <c r="AF12" s="45" t="s">
        <v>1483</v>
      </c>
      <c r="AG12" s="45" t="s">
        <v>31</v>
      </c>
      <c r="AH12" s="45" t="s">
        <v>355</v>
      </c>
      <c r="AI12" s="45" t="s">
        <v>140</v>
      </c>
      <c r="AJ12" s="45" t="s">
        <v>2309</v>
      </c>
      <c r="AK12" s="45" t="s">
        <v>31</v>
      </c>
      <c r="AL12" s="45" t="s">
        <v>355</v>
      </c>
      <c r="AM12" s="45" t="s">
        <v>85</v>
      </c>
      <c r="AN12" s="45" t="s">
        <v>2135</v>
      </c>
      <c r="AO12" s="42" t="s">
        <v>355</v>
      </c>
    </row>
    <row r="13" spans="1:41" ht="17.25" customHeight="1" x14ac:dyDescent="0.2">
      <c r="A13" s="42" t="s">
        <v>1029</v>
      </c>
      <c r="B13" s="43">
        <v>12</v>
      </c>
      <c r="C13" s="44">
        <v>-3</v>
      </c>
      <c r="D13" s="45" t="s">
        <v>738</v>
      </c>
      <c r="E13" s="45" t="s">
        <v>1030</v>
      </c>
      <c r="F13" s="45" t="s">
        <v>1031</v>
      </c>
      <c r="G13" s="46" t="s">
        <v>1032</v>
      </c>
      <c r="H13" s="45" t="s">
        <v>422</v>
      </c>
      <c r="I13" s="45" t="s">
        <v>422</v>
      </c>
      <c r="J13" s="45" t="s">
        <v>1033</v>
      </c>
      <c r="K13" s="45" t="s">
        <v>1034</v>
      </c>
      <c r="L13" s="45" t="s">
        <v>1035</v>
      </c>
      <c r="M13" s="45" t="s">
        <v>47</v>
      </c>
      <c r="N13" s="45" t="s">
        <v>214</v>
      </c>
      <c r="O13" s="45" t="s">
        <v>116</v>
      </c>
      <c r="P13" s="45" t="s">
        <v>1036</v>
      </c>
      <c r="Q13" s="45">
        <v>1947</v>
      </c>
      <c r="R13" s="45" t="s">
        <v>1037</v>
      </c>
      <c r="S13" s="45"/>
      <c r="T13" s="45"/>
      <c r="U13" s="45" t="s">
        <v>355</v>
      </c>
      <c r="V13" s="45">
        <v>4095</v>
      </c>
      <c r="W13" s="54" t="s">
        <v>688</v>
      </c>
      <c r="X13" s="8">
        <v>8244.6</v>
      </c>
      <c r="Y13" s="4">
        <v>2024</v>
      </c>
      <c r="Z13" s="45" t="s">
        <v>1038</v>
      </c>
      <c r="AA13" s="45" t="s">
        <v>1039</v>
      </c>
      <c r="AB13" s="45" t="s">
        <v>422</v>
      </c>
      <c r="AC13" s="45" t="s">
        <v>31</v>
      </c>
      <c r="AD13" s="45" t="s">
        <v>355</v>
      </c>
      <c r="AE13" s="45" t="s">
        <v>140</v>
      </c>
      <c r="AF13" s="45" t="s">
        <v>1040</v>
      </c>
      <c r="AG13" s="45" t="s">
        <v>31</v>
      </c>
      <c r="AH13" s="45" t="s">
        <v>355</v>
      </c>
      <c r="AI13" s="45" t="s">
        <v>39</v>
      </c>
      <c r="AJ13" s="45" t="s">
        <v>1041</v>
      </c>
      <c r="AK13" s="45" t="s">
        <v>31</v>
      </c>
      <c r="AL13" s="45" t="s">
        <v>355</v>
      </c>
      <c r="AM13" s="45" t="s">
        <v>1042</v>
      </c>
      <c r="AN13" s="45" t="s">
        <v>1043</v>
      </c>
      <c r="AO13" s="42" t="s">
        <v>355</v>
      </c>
    </row>
    <row r="14" spans="1:41" ht="17.25" customHeight="1" x14ac:dyDescent="0.2">
      <c r="A14" s="42" t="s">
        <v>2310</v>
      </c>
      <c r="B14" s="43">
        <v>13</v>
      </c>
      <c r="C14" s="44">
        <v>-1</v>
      </c>
      <c r="D14" s="42" t="s">
        <v>779</v>
      </c>
      <c r="E14" s="42" t="s">
        <v>2311</v>
      </c>
      <c r="F14" s="42" t="s">
        <v>2312</v>
      </c>
      <c r="G14" s="48">
        <v>5020</v>
      </c>
      <c r="H14" s="42" t="s">
        <v>507</v>
      </c>
      <c r="I14" s="42" t="s">
        <v>507</v>
      </c>
      <c r="J14" s="42" t="s">
        <v>2313</v>
      </c>
      <c r="K14" s="10" t="s">
        <v>2314</v>
      </c>
      <c r="L14" s="10" t="s">
        <v>2315</v>
      </c>
      <c r="M14" s="42" t="s">
        <v>29</v>
      </c>
      <c r="N14" s="45" t="s">
        <v>693</v>
      </c>
      <c r="O14" s="45" t="s">
        <v>698</v>
      </c>
      <c r="P14" s="45"/>
      <c r="Q14" s="42">
        <v>1876</v>
      </c>
      <c r="R14" s="42" t="s">
        <v>2316</v>
      </c>
      <c r="T14" s="45"/>
      <c r="V14" s="42">
        <v>20668</v>
      </c>
      <c r="W14" s="54" t="s">
        <v>576</v>
      </c>
      <c r="X14" s="8">
        <v>8170</v>
      </c>
      <c r="Y14" s="4">
        <v>2024</v>
      </c>
      <c r="Z14" s="42" t="s">
        <v>2317</v>
      </c>
      <c r="AC14" s="42" t="s">
        <v>31</v>
      </c>
      <c r="AE14" s="42" t="s">
        <v>95</v>
      </c>
      <c r="AF14" s="42" t="s">
        <v>2318</v>
      </c>
    </row>
    <row r="15" spans="1:41" ht="17.25" customHeight="1" x14ac:dyDescent="0.2">
      <c r="A15" s="42" t="s">
        <v>762</v>
      </c>
      <c r="B15" s="43">
        <v>14</v>
      </c>
      <c r="C15" s="44">
        <v>-1</v>
      </c>
      <c r="D15" s="45" t="s">
        <v>57</v>
      </c>
      <c r="E15" s="45" t="s">
        <v>763</v>
      </c>
      <c r="F15" s="45" t="s">
        <v>713</v>
      </c>
      <c r="G15" s="46">
        <v>1020</v>
      </c>
      <c r="H15" s="45" t="s">
        <v>422</v>
      </c>
      <c r="I15" s="45" t="s">
        <v>422</v>
      </c>
      <c r="J15" s="45" t="s">
        <v>764</v>
      </c>
      <c r="K15" s="10" t="s">
        <v>400</v>
      </c>
      <c r="L15" s="10" t="s">
        <v>401</v>
      </c>
      <c r="M15" s="45" t="s">
        <v>29</v>
      </c>
      <c r="N15" s="45" t="s">
        <v>573</v>
      </c>
      <c r="O15" s="45" t="s">
        <v>40</v>
      </c>
      <c r="P15" s="45" t="s">
        <v>41</v>
      </c>
      <c r="Q15" s="47">
        <v>1994</v>
      </c>
      <c r="R15" s="45"/>
      <c r="S15" s="45"/>
      <c r="T15" s="45"/>
      <c r="U15" s="45" t="s">
        <v>719</v>
      </c>
      <c r="V15" s="45">
        <v>5943</v>
      </c>
      <c r="W15" s="54" t="s">
        <v>559</v>
      </c>
      <c r="X15" s="8">
        <v>8043</v>
      </c>
      <c r="Y15" s="4">
        <v>2023</v>
      </c>
      <c r="Z15" s="45"/>
      <c r="AA15" s="45"/>
      <c r="AB15" s="45"/>
      <c r="AC15" s="45" t="s">
        <v>31</v>
      </c>
      <c r="AD15" s="45"/>
      <c r="AE15" s="45" t="s">
        <v>225</v>
      </c>
      <c r="AF15" s="45" t="s">
        <v>254</v>
      </c>
      <c r="AG15" s="45"/>
      <c r="AH15" s="45"/>
      <c r="AI15" s="45"/>
      <c r="AJ15" s="45"/>
      <c r="AK15" s="45"/>
      <c r="AL15" s="45"/>
      <c r="AM15" s="45"/>
      <c r="AN15" s="45"/>
    </row>
    <row r="16" spans="1:41" ht="17.25" customHeight="1" x14ac:dyDescent="0.2">
      <c r="A16" s="2" t="s">
        <v>2319</v>
      </c>
      <c r="B16" s="43">
        <v>15</v>
      </c>
      <c r="C16" s="44">
        <v>-1</v>
      </c>
      <c r="E16" s="42" t="s">
        <v>2320</v>
      </c>
      <c r="F16" s="42" t="s">
        <v>2321</v>
      </c>
      <c r="G16" s="48">
        <v>1030</v>
      </c>
      <c r="H16" s="42" t="s">
        <v>422</v>
      </c>
      <c r="I16" s="42" t="s">
        <v>422</v>
      </c>
      <c r="K16" s="10" t="s">
        <v>2322</v>
      </c>
      <c r="M16" s="42" t="s">
        <v>29</v>
      </c>
      <c r="N16" s="45" t="s">
        <v>573</v>
      </c>
      <c r="O16" s="45" t="s">
        <v>210</v>
      </c>
      <c r="V16" s="42">
        <v>24000</v>
      </c>
      <c r="W16" s="54" t="s">
        <v>576</v>
      </c>
      <c r="X16" s="8">
        <v>7416</v>
      </c>
      <c r="Y16" s="4">
        <v>2024</v>
      </c>
    </row>
    <row r="17" spans="1:41" ht="17.25" customHeight="1" x14ac:dyDescent="0.2">
      <c r="A17" s="42" t="s">
        <v>2323</v>
      </c>
      <c r="B17" s="43">
        <v>16</v>
      </c>
      <c r="C17" s="44">
        <v>-1</v>
      </c>
      <c r="D17" s="45" t="s">
        <v>315</v>
      </c>
      <c r="E17" s="45" t="s">
        <v>2324</v>
      </c>
      <c r="F17" s="45" t="s">
        <v>2325</v>
      </c>
      <c r="G17" s="46" t="s">
        <v>741</v>
      </c>
      <c r="H17" s="45" t="s">
        <v>422</v>
      </c>
      <c r="I17" s="45" t="s">
        <v>422</v>
      </c>
      <c r="J17" s="45" t="s">
        <v>2326</v>
      </c>
      <c r="K17" s="45" t="s">
        <v>2327</v>
      </c>
      <c r="L17" s="45" t="s">
        <v>2328</v>
      </c>
      <c r="M17" s="45" t="s">
        <v>47</v>
      </c>
      <c r="N17" s="45" t="s">
        <v>694</v>
      </c>
      <c r="O17" s="45" t="s">
        <v>2329</v>
      </c>
      <c r="P17" s="45" t="s">
        <v>2330</v>
      </c>
      <c r="Q17" s="45">
        <v>1927</v>
      </c>
      <c r="R17" s="45" t="s">
        <v>2331</v>
      </c>
      <c r="S17" s="45"/>
      <c r="T17" s="45"/>
      <c r="U17" s="45" t="s">
        <v>355</v>
      </c>
      <c r="V17" s="45">
        <v>44414</v>
      </c>
      <c r="W17" s="54" t="s">
        <v>576</v>
      </c>
      <c r="X17" s="8">
        <v>6660</v>
      </c>
      <c r="Y17" s="4" t="s">
        <v>60</v>
      </c>
      <c r="Z17" s="45" t="s">
        <v>2332</v>
      </c>
      <c r="AA17" s="45" t="s">
        <v>2333</v>
      </c>
      <c r="AB17" s="45" t="s">
        <v>422</v>
      </c>
      <c r="AC17" s="45" t="s">
        <v>31</v>
      </c>
      <c r="AD17" s="45" t="s">
        <v>35</v>
      </c>
      <c r="AE17" s="45" t="s">
        <v>223</v>
      </c>
      <c r="AF17" s="45" t="s">
        <v>2334</v>
      </c>
      <c r="AG17" s="45" t="s">
        <v>31</v>
      </c>
      <c r="AH17" s="45" t="s">
        <v>355</v>
      </c>
      <c r="AI17" s="45" t="s">
        <v>50</v>
      </c>
      <c r="AJ17" s="45" t="s">
        <v>2335</v>
      </c>
      <c r="AK17" s="45" t="s">
        <v>31</v>
      </c>
      <c r="AL17" s="45" t="s">
        <v>355</v>
      </c>
      <c r="AM17" s="45" t="s">
        <v>83</v>
      </c>
      <c r="AN17" s="45" t="s">
        <v>2336</v>
      </c>
      <c r="AO17" s="42" t="s">
        <v>355</v>
      </c>
    </row>
    <row r="18" spans="1:41" ht="17.25" customHeight="1" x14ac:dyDescent="0.2">
      <c r="A18" s="42" t="s">
        <v>2337</v>
      </c>
      <c r="B18" s="43">
        <v>17</v>
      </c>
      <c r="C18" s="44">
        <v>0</v>
      </c>
      <c r="D18" s="45" t="s">
        <v>779</v>
      </c>
      <c r="E18" s="45" t="s">
        <v>2338</v>
      </c>
      <c r="F18" s="45" t="s">
        <v>2339</v>
      </c>
      <c r="G18" s="46" t="s">
        <v>780</v>
      </c>
      <c r="H18" s="45" t="s">
        <v>781</v>
      </c>
      <c r="I18" s="45" t="s">
        <v>494</v>
      </c>
      <c r="J18" s="45" t="s">
        <v>2340</v>
      </c>
      <c r="K18" s="45" t="s">
        <v>2341</v>
      </c>
      <c r="L18" s="45" t="s">
        <v>2342</v>
      </c>
      <c r="M18" s="45" t="s">
        <v>53</v>
      </c>
      <c r="N18" s="45" t="s">
        <v>606</v>
      </c>
      <c r="O18" s="45" t="s">
        <v>2343</v>
      </c>
      <c r="P18" s="45" t="s">
        <v>2344</v>
      </c>
      <c r="Q18" s="47">
        <v>1945</v>
      </c>
      <c r="R18" s="45" t="s">
        <v>2345</v>
      </c>
      <c r="S18" s="45"/>
      <c r="T18" s="45"/>
      <c r="U18" s="45" t="s">
        <v>355</v>
      </c>
      <c r="V18" s="45">
        <v>27300</v>
      </c>
      <c r="W18" s="54" t="s">
        <v>576</v>
      </c>
      <c r="X18" s="8">
        <v>6400</v>
      </c>
      <c r="Y18" s="4">
        <v>2024</v>
      </c>
      <c r="Z18" s="45" t="s">
        <v>2346</v>
      </c>
      <c r="AA18" s="45" t="s">
        <v>2347</v>
      </c>
      <c r="AB18" s="45" t="s">
        <v>781</v>
      </c>
      <c r="AC18" s="45" t="s">
        <v>31</v>
      </c>
      <c r="AD18" s="45" t="s">
        <v>355</v>
      </c>
      <c r="AE18" s="45" t="s">
        <v>140</v>
      </c>
      <c r="AF18" s="45" t="s">
        <v>2348</v>
      </c>
      <c r="AG18" s="45" t="s">
        <v>355</v>
      </c>
      <c r="AH18" s="45" t="s">
        <v>355</v>
      </c>
      <c r="AI18" s="45" t="s">
        <v>355</v>
      </c>
      <c r="AJ18" s="45" t="s">
        <v>355</v>
      </c>
      <c r="AK18" s="45" t="s">
        <v>355</v>
      </c>
      <c r="AL18" s="45" t="s">
        <v>355</v>
      </c>
      <c r="AM18" s="45" t="s">
        <v>355</v>
      </c>
      <c r="AN18" s="45" t="s">
        <v>355</v>
      </c>
      <c r="AO18" s="42">
        <v>46</v>
      </c>
    </row>
    <row r="19" spans="1:41" ht="17.25" customHeight="1" x14ac:dyDescent="0.2">
      <c r="A19" s="42" t="s">
        <v>2349</v>
      </c>
      <c r="B19" s="43">
        <v>18</v>
      </c>
      <c r="C19" s="44">
        <v>8</v>
      </c>
      <c r="D19" s="45" t="s">
        <v>738</v>
      </c>
      <c r="E19" s="45" t="s">
        <v>2350</v>
      </c>
      <c r="F19" s="45" t="s">
        <v>2351</v>
      </c>
      <c r="G19" s="46" t="s">
        <v>741</v>
      </c>
      <c r="H19" s="45" t="s">
        <v>422</v>
      </c>
      <c r="I19" s="45" t="s">
        <v>422</v>
      </c>
      <c r="J19" s="45" t="s">
        <v>2352</v>
      </c>
      <c r="K19" s="45" t="s">
        <v>2353</v>
      </c>
      <c r="L19" s="45" t="s">
        <v>2354</v>
      </c>
      <c r="M19" s="45" t="s">
        <v>47</v>
      </c>
      <c r="N19" s="45" t="s">
        <v>214</v>
      </c>
      <c r="O19" s="45" t="s">
        <v>116</v>
      </c>
      <c r="P19" s="45" t="s">
        <v>1036</v>
      </c>
      <c r="Q19" s="45">
        <v>1949</v>
      </c>
      <c r="R19" s="45" t="s">
        <v>2355</v>
      </c>
      <c r="S19" s="45"/>
      <c r="T19" s="45"/>
      <c r="U19" s="45" t="s">
        <v>355</v>
      </c>
      <c r="V19" s="45">
        <v>15378</v>
      </c>
      <c r="W19" s="54" t="s">
        <v>576</v>
      </c>
      <c r="X19" s="8">
        <v>6200</v>
      </c>
      <c r="Y19" s="4">
        <v>2023</v>
      </c>
      <c r="Z19" s="45" t="s">
        <v>2356</v>
      </c>
      <c r="AA19" s="45" t="s">
        <v>2357</v>
      </c>
      <c r="AB19" s="45" t="s">
        <v>422</v>
      </c>
      <c r="AC19" s="45" t="s">
        <v>31</v>
      </c>
      <c r="AD19" s="45" t="s">
        <v>35</v>
      </c>
      <c r="AE19" s="45" t="s">
        <v>50</v>
      </c>
      <c r="AF19" s="45" t="s">
        <v>2358</v>
      </c>
      <c r="AG19" s="45" t="s">
        <v>31</v>
      </c>
      <c r="AH19" s="45" t="s">
        <v>355</v>
      </c>
      <c r="AI19" s="45" t="s">
        <v>36</v>
      </c>
      <c r="AJ19" s="45" t="s">
        <v>2359</v>
      </c>
      <c r="AK19" s="45" t="s">
        <v>355</v>
      </c>
      <c r="AL19" s="45" t="s">
        <v>355</v>
      </c>
      <c r="AM19" s="45" t="s">
        <v>355</v>
      </c>
      <c r="AN19" s="45" t="s">
        <v>355</v>
      </c>
      <c r="AO19" s="42" t="s">
        <v>355</v>
      </c>
    </row>
    <row r="20" spans="1:41" ht="17.25" customHeight="1" x14ac:dyDescent="0.2">
      <c r="A20" s="42" t="s">
        <v>2360</v>
      </c>
      <c r="B20" s="43">
        <v>19</v>
      </c>
      <c r="C20" s="44">
        <v>-1</v>
      </c>
      <c r="D20" s="45" t="s">
        <v>408</v>
      </c>
      <c r="E20" s="45" t="s">
        <v>2361</v>
      </c>
      <c r="F20" s="45" t="s">
        <v>2362</v>
      </c>
      <c r="G20" s="46" t="s">
        <v>2363</v>
      </c>
      <c r="H20" s="45" t="s">
        <v>422</v>
      </c>
      <c r="I20" s="45" t="s">
        <v>422</v>
      </c>
      <c r="J20" s="45" t="s">
        <v>2364</v>
      </c>
      <c r="K20" s="45" t="s">
        <v>2365</v>
      </c>
      <c r="L20" s="45" t="s">
        <v>2366</v>
      </c>
      <c r="M20" s="45" t="s">
        <v>47</v>
      </c>
      <c r="N20" s="45" t="s">
        <v>1082</v>
      </c>
      <c r="O20" s="45" t="s">
        <v>222</v>
      </c>
      <c r="P20" s="45" t="s">
        <v>222</v>
      </c>
      <c r="Q20" s="47">
        <v>1869</v>
      </c>
      <c r="R20" s="45" t="s">
        <v>2367</v>
      </c>
      <c r="S20" s="45"/>
      <c r="T20" s="45"/>
      <c r="U20" s="45" t="s">
        <v>355</v>
      </c>
      <c r="V20" s="45">
        <v>21228</v>
      </c>
      <c r="W20" s="54" t="s">
        <v>576</v>
      </c>
      <c r="X20" s="8">
        <v>6190.5</v>
      </c>
      <c r="Y20" s="4">
        <v>2024</v>
      </c>
      <c r="Z20" s="45" t="s">
        <v>2368</v>
      </c>
      <c r="AA20" s="45" t="s">
        <v>2369</v>
      </c>
      <c r="AB20" s="45" t="s">
        <v>422</v>
      </c>
      <c r="AC20" s="45" t="s">
        <v>31</v>
      </c>
      <c r="AD20" s="45" t="s">
        <v>355</v>
      </c>
      <c r="AE20" s="45" t="s">
        <v>119</v>
      </c>
      <c r="AF20" s="45" t="s">
        <v>2010</v>
      </c>
      <c r="AG20" s="45" t="s">
        <v>31</v>
      </c>
      <c r="AH20" s="45" t="s">
        <v>355</v>
      </c>
      <c r="AI20" s="45" t="s">
        <v>1587</v>
      </c>
      <c r="AJ20" s="45" t="s">
        <v>2224</v>
      </c>
      <c r="AK20" s="45" t="s">
        <v>31</v>
      </c>
      <c r="AL20" s="45" t="s">
        <v>355</v>
      </c>
      <c r="AM20" s="45" t="s">
        <v>1587</v>
      </c>
      <c r="AN20" s="45" t="s">
        <v>2370</v>
      </c>
      <c r="AO20" s="42" t="s">
        <v>355</v>
      </c>
    </row>
    <row r="21" spans="1:41" ht="17.25" customHeight="1" x14ac:dyDescent="0.2">
      <c r="A21" s="42" t="s">
        <v>2371</v>
      </c>
      <c r="B21" s="43">
        <v>20</v>
      </c>
      <c r="C21" s="44">
        <v>0</v>
      </c>
      <c r="D21" s="45" t="s">
        <v>408</v>
      </c>
      <c r="E21" s="45" t="s">
        <v>2372</v>
      </c>
      <c r="F21" s="45" t="s">
        <v>2373</v>
      </c>
      <c r="G21" s="46" t="s">
        <v>714</v>
      </c>
      <c r="H21" s="45" t="s">
        <v>422</v>
      </c>
      <c r="I21" s="45" t="s">
        <v>422</v>
      </c>
      <c r="J21" s="45" t="s">
        <v>2374</v>
      </c>
      <c r="K21" s="45" t="s">
        <v>2375</v>
      </c>
      <c r="L21" s="45" t="s">
        <v>2376</v>
      </c>
      <c r="M21" s="45" t="s">
        <v>47</v>
      </c>
      <c r="N21" s="45" t="s">
        <v>1082</v>
      </c>
      <c r="O21" s="45" t="s">
        <v>1431</v>
      </c>
      <c r="P21" s="45" t="s">
        <v>2377</v>
      </c>
      <c r="Q21" s="47">
        <v>2007</v>
      </c>
      <c r="R21" s="45" t="s">
        <v>2378</v>
      </c>
      <c r="S21" s="45" t="s">
        <v>2379</v>
      </c>
      <c r="T21" s="45" t="s">
        <v>1842</v>
      </c>
      <c r="U21" s="45" t="s">
        <v>355</v>
      </c>
      <c r="V21" s="45">
        <v>18000</v>
      </c>
      <c r="W21" s="54" t="s">
        <v>576</v>
      </c>
      <c r="X21" s="8">
        <v>5410</v>
      </c>
      <c r="Y21" s="4">
        <v>2024</v>
      </c>
      <c r="Z21" s="45" t="s">
        <v>2380</v>
      </c>
      <c r="AA21" s="45" t="s">
        <v>2381</v>
      </c>
      <c r="AB21" s="45" t="s">
        <v>422</v>
      </c>
      <c r="AC21" s="45" t="s">
        <v>31</v>
      </c>
      <c r="AD21" s="45" t="s">
        <v>355</v>
      </c>
      <c r="AE21" s="45" t="s">
        <v>112</v>
      </c>
      <c r="AF21" s="45" t="s">
        <v>2382</v>
      </c>
      <c r="AG21" s="45" t="s">
        <v>30</v>
      </c>
      <c r="AH21" s="45" t="s">
        <v>355</v>
      </c>
      <c r="AI21" s="45" t="s">
        <v>1546</v>
      </c>
      <c r="AJ21" s="45" t="s">
        <v>2173</v>
      </c>
      <c r="AK21" s="45" t="s">
        <v>355</v>
      </c>
      <c r="AL21" s="45" t="s">
        <v>355</v>
      </c>
      <c r="AM21" s="45" t="s">
        <v>355</v>
      </c>
      <c r="AN21" s="45" t="s">
        <v>355</v>
      </c>
      <c r="AO21" s="42" t="s">
        <v>355</v>
      </c>
    </row>
    <row r="22" spans="1:41" ht="17.25" customHeight="1" x14ac:dyDescent="0.2">
      <c r="A22" s="42" t="s">
        <v>1061</v>
      </c>
      <c r="B22" s="43">
        <v>30</v>
      </c>
      <c r="C22" s="44">
        <v>0</v>
      </c>
      <c r="D22" s="45" t="s">
        <v>315</v>
      </c>
      <c r="E22" s="45" t="s">
        <v>1062</v>
      </c>
      <c r="F22" s="45" t="s">
        <v>757</v>
      </c>
      <c r="G22" s="46" t="s">
        <v>758</v>
      </c>
      <c r="H22" s="45" t="s">
        <v>759</v>
      </c>
      <c r="I22" s="45" t="s">
        <v>515</v>
      </c>
      <c r="J22" s="45" t="s">
        <v>1063</v>
      </c>
      <c r="K22" s="45" t="s">
        <v>1064</v>
      </c>
      <c r="L22" s="45" t="s">
        <v>1065</v>
      </c>
      <c r="M22" s="45" t="s">
        <v>53</v>
      </c>
      <c r="N22" s="45" t="s">
        <v>678</v>
      </c>
      <c r="O22" s="45" t="s">
        <v>351</v>
      </c>
      <c r="P22" s="45" t="s">
        <v>1066</v>
      </c>
      <c r="Q22" s="45">
        <v>1953</v>
      </c>
      <c r="R22" s="45" t="s">
        <v>700</v>
      </c>
      <c r="S22" s="45"/>
      <c r="T22" s="45" t="s">
        <v>486</v>
      </c>
      <c r="U22" s="45" t="s">
        <v>355</v>
      </c>
      <c r="V22" s="45">
        <v>17000</v>
      </c>
      <c r="W22" s="54" t="s">
        <v>576</v>
      </c>
      <c r="X22" s="8">
        <v>3825</v>
      </c>
      <c r="Y22" s="4" t="s">
        <v>60</v>
      </c>
      <c r="Z22" s="45" t="s">
        <v>760</v>
      </c>
      <c r="AA22" s="45" t="s">
        <v>761</v>
      </c>
      <c r="AB22" s="45" t="s">
        <v>1067</v>
      </c>
      <c r="AC22" s="45" t="s">
        <v>31</v>
      </c>
      <c r="AD22" s="45" t="s">
        <v>355</v>
      </c>
      <c r="AE22" s="45" t="s">
        <v>143</v>
      </c>
      <c r="AF22" s="45" t="s">
        <v>1068</v>
      </c>
      <c r="AG22" s="45" t="s">
        <v>30</v>
      </c>
      <c r="AH22" s="45" t="s">
        <v>355</v>
      </c>
      <c r="AI22" s="45" t="s">
        <v>1069</v>
      </c>
      <c r="AJ22" s="45" t="s">
        <v>1070</v>
      </c>
      <c r="AK22" s="45" t="s">
        <v>31</v>
      </c>
      <c r="AL22" s="45" t="s">
        <v>355</v>
      </c>
      <c r="AM22" s="45" t="s">
        <v>1071</v>
      </c>
      <c r="AN22" s="45" t="s">
        <v>1072</v>
      </c>
      <c r="AO22" s="42">
        <v>1011</v>
      </c>
    </row>
    <row r="23" spans="1:41" ht="17.25" customHeight="1" x14ac:dyDescent="0.2">
      <c r="A23" s="42" t="s">
        <v>2394</v>
      </c>
      <c r="B23" s="43">
        <v>40</v>
      </c>
      <c r="C23" s="44">
        <v>14</v>
      </c>
      <c r="D23" s="45" t="s">
        <v>738</v>
      </c>
      <c r="E23" s="45" t="s">
        <v>2395</v>
      </c>
      <c r="F23" s="45" t="s">
        <v>2396</v>
      </c>
      <c r="G23" s="46" t="s">
        <v>2397</v>
      </c>
      <c r="H23" s="45" t="s">
        <v>423</v>
      </c>
      <c r="I23" s="45" t="s">
        <v>494</v>
      </c>
      <c r="J23" s="45" t="s">
        <v>2398</v>
      </c>
      <c r="K23" s="45" t="s">
        <v>2399</v>
      </c>
      <c r="L23" s="45" t="s">
        <v>2400</v>
      </c>
      <c r="M23" s="45" t="s">
        <v>47</v>
      </c>
      <c r="N23" s="45" t="s">
        <v>214</v>
      </c>
      <c r="O23" s="45" t="s">
        <v>116</v>
      </c>
      <c r="P23" s="45" t="s">
        <v>2393</v>
      </c>
      <c r="Q23" s="47">
        <v>1892</v>
      </c>
      <c r="R23" s="45" t="s">
        <v>2401</v>
      </c>
      <c r="S23" s="45"/>
      <c r="T23" s="45"/>
      <c r="U23" s="45" t="s">
        <v>355</v>
      </c>
      <c r="V23" s="45">
        <v>4593</v>
      </c>
      <c r="W23" s="54" t="s">
        <v>688</v>
      </c>
      <c r="X23" s="8">
        <v>3160</v>
      </c>
      <c r="Y23" s="4">
        <v>2024</v>
      </c>
      <c r="Z23" s="45" t="s">
        <v>2402</v>
      </c>
      <c r="AA23" s="45" t="s">
        <v>2403</v>
      </c>
      <c r="AB23" s="45" t="s">
        <v>423</v>
      </c>
      <c r="AC23" s="45" t="s">
        <v>31</v>
      </c>
      <c r="AD23" s="45" t="s">
        <v>137</v>
      </c>
      <c r="AE23" s="45" t="s">
        <v>182</v>
      </c>
      <c r="AF23" s="45" t="s">
        <v>2404</v>
      </c>
      <c r="AG23" s="45" t="s">
        <v>31</v>
      </c>
      <c r="AH23" s="45" t="s">
        <v>35</v>
      </c>
      <c r="AI23" s="45" t="s">
        <v>83</v>
      </c>
      <c r="AJ23" s="45" t="s">
        <v>2405</v>
      </c>
      <c r="AK23" s="45" t="s">
        <v>31</v>
      </c>
      <c r="AL23" s="45" t="s">
        <v>355</v>
      </c>
      <c r="AM23" s="45" t="s">
        <v>45</v>
      </c>
      <c r="AN23" s="45" t="s">
        <v>2406</v>
      </c>
      <c r="AO23" s="42" t="s">
        <v>355</v>
      </c>
    </row>
    <row r="24" spans="1:41" ht="17.25" customHeight="1" x14ac:dyDescent="0.2">
      <c r="A24" s="42" t="s">
        <v>2418</v>
      </c>
      <c r="B24" s="43">
        <v>50</v>
      </c>
      <c r="C24" s="44">
        <v>0</v>
      </c>
      <c r="D24" s="45" t="s">
        <v>779</v>
      </c>
      <c r="E24" s="45" t="s">
        <v>2419</v>
      </c>
      <c r="F24" s="45" t="s">
        <v>1644</v>
      </c>
      <c r="G24" s="46" t="s">
        <v>2420</v>
      </c>
      <c r="H24" s="45" t="s">
        <v>1795</v>
      </c>
      <c r="I24" s="45" t="s">
        <v>504</v>
      </c>
      <c r="J24" s="45" t="s">
        <v>2421</v>
      </c>
      <c r="K24" s="45" t="s">
        <v>2422</v>
      </c>
      <c r="L24" s="45" t="s">
        <v>2423</v>
      </c>
      <c r="M24" s="45" t="s">
        <v>53</v>
      </c>
      <c r="N24" s="45" t="s">
        <v>606</v>
      </c>
      <c r="O24" s="45" t="s">
        <v>1580</v>
      </c>
      <c r="P24" s="45" t="s">
        <v>2424</v>
      </c>
      <c r="Q24" s="47">
        <v>1952</v>
      </c>
      <c r="R24" s="45" t="s">
        <v>2425</v>
      </c>
      <c r="S24" s="45"/>
      <c r="T24" s="45"/>
      <c r="U24" s="45" t="s">
        <v>355</v>
      </c>
      <c r="V24" s="45">
        <v>9300</v>
      </c>
      <c r="W24" s="54" t="s">
        <v>559</v>
      </c>
      <c r="X24" s="8">
        <v>2297.1999999999998</v>
      </c>
      <c r="Y24" s="4">
        <v>2024</v>
      </c>
      <c r="Z24" s="45" t="s">
        <v>2426</v>
      </c>
      <c r="AA24" s="45" t="s">
        <v>2427</v>
      </c>
      <c r="AB24" s="45" t="s">
        <v>782</v>
      </c>
      <c r="AC24" s="45" t="s">
        <v>31</v>
      </c>
      <c r="AD24" s="45" t="s">
        <v>355</v>
      </c>
      <c r="AE24" s="45" t="s">
        <v>154</v>
      </c>
      <c r="AF24" s="45" t="s">
        <v>1983</v>
      </c>
      <c r="AG24" s="45" t="s">
        <v>31</v>
      </c>
      <c r="AH24" s="45" t="s">
        <v>355</v>
      </c>
      <c r="AI24" s="45" t="s">
        <v>2428</v>
      </c>
      <c r="AJ24" s="45" t="s">
        <v>1983</v>
      </c>
      <c r="AK24" s="45" t="s">
        <v>355</v>
      </c>
      <c r="AL24" s="45" t="s">
        <v>355</v>
      </c>
      <c r="AM24" s="45" t="s">
        <v>355</v>
      </c>
      <c r="AN24" s="45" t="s">
        <v>355</v>
      </c>
      <c r="AO24" s="42" t="s">
        <v>355</v>
      </c>
    </row>
    <row r="25" spans="1:41" ht="17.25" customHeight="1" x14ac:dyDescent="0.2">
      <c r="A25" s="42" t="s">
        <v>2437</v>
      </c>
      <c r="B25" s="43">
        <v>60</v>
      </c>
      <c r="C25" s="44">
        <v>0</v>
      </c>
      <c r="D25" s="45" t="s">
        <v>779</v>
      </c>
      <c r="E25" s="45" t="s">
        <v>2258</v>
      </c>
      <c r="F25" s="45" t="s">
        <v>2438</v>
      </c>
      <c r="G25" s="46" t="s">
        <v>2439</v>
      </c>
      <c r="H25" s="45" t="s">
        <v>2440</v>
      </c>
      <c r="I25" s="45" t="s">
        <v>494</v>
      </c>
      <c r="J25" s="45" t="s">
        <v>2441</v>
      </c>
      <c r="K25" s="45" t="s">
        <v>2442</v>
      </c>
      <c r="L25" s="45" t="s">
        <v>2443</v>
      </c>
      <c r="M25" s="45" t="s">
        <v>47</v>
      </c>
      <c r="N25" s="45" t="s">
        <v>1082</v>
      </c>
      <c r="O25" s="45" t="s">
        <v>222</v>
      </c>
      <c r="P25" s="45" t="s">
        <v>222</v>
      </c>
      <c r="Q25" s="45">
        <v>1913</v>
      </c>
      <c r="R25" s="45" t="s">
        <v>2444</v>
      </c>
      <c r="S25" s="45"/>
      <c r="T25" s="45"/>
      <c r="U25" s="45" t="s">
        <v>355</v>
      </c>
      <c r="V25" s="45">
        <v>6500</v>
      </c>
      <c r="W25" s="54" t="s">
        <v>559</v>
      </c>
      <c r="X25" s="8">
        <v>1920</v>
      </c>
      <c r="Y25" s="4">
        <v>2023</v>
      </c>
      <c r="Z25" s="45" t="s">
        <v>2445</v>
      </c>
      <c r="AA25" s="45" t="s">
        <v>2446</v>
      </c>
      <c r="AB25" s="45" t="s">
        <v>423</v>
      </c>
      <c r="AC25" s="45" t="s">
        <v>31</v>
      </c>
      <c r="AD25" s="45" t="s">
        <v>355</v>
      </c>
      <c r="AE25" s="45" t="s">
        <v>1576</v>
      </c>
      <c r="AF25" s="45" t="s">
        <v>2447</v>
      </c>
      <c r="AG25" s="45" t="s">
        <v>31</v>
      </c>
      <c r="AH25" s="45" t="s">
        <v>35</v>
      </c>
      <c r="AI25" s="45" t="s">
        <v>129</v>
      </c>
      <c r="AJ25" s="45" t="s">
        <v>2235</v>
      </c>
      <c r="AK25" s="45" t="s">
        <v>355</v>
      </c>
      <c r="AL25" s="45" t="s">
        <v>355</v>
      </c>
      <c r="AM25" s="45" t="s">
        <v>355</v>
      </c>
      <c r="AN25" s="45" t="s">
        <v>355</v>
      </c>
      <c r="AO25" s="42" t="s">
        <v>355</v>
      </c>
    </row>
    <row r="26" spans="1:41" ht="17.25" customHeight="1" x14ac:dyDescent="0.2">
      <c r="A26" s="42" t="s">
        <v>2448</v>
      </c>
      <c r="B26" s="43">
        <v>70</v>
      </c>
      <c r="C26" s="44">
        <v>-1</v>
      </c>
      <c r="D26" s="45" t="s">
        <v>779</v>
      </c>
      <c r="E26" s="45" t="s">
        <v>2449</v>
      </c>
      <c r="F26" s="45" t="s">
        <v>2450</v>
      </c>
      <c r="G26" s="46" t="s">
        <v>2451</v>
      </c>
      <c r="H26" s="45" t="s">
        <v>422</v>
      </c>
      <c r="I26" s="45" t="s">
        <v>422</v>
      </c>
      <c r="J26" s="45" t="s">
        <v>2452</v>
      </c>
      <c r="K26" s="45" t="s">
        <v>2453</v>
      </c>
      <c r="L26" s="45" t="s">
        <v>2454</v>
      </c>
      <c r="M26" s="45" t="s">
        <v>29</v>
      </c>
      <c r="N26" s="45" t="s">
        <v>209</v>
      </c>
      <c r="O26" s="45" t="s">
        <v>1447</v>
      </c>
      <c r="P26" s="45" t="s">
        <v>2455</v>
      </c>
      <c r="Q26" s="45">
        <v>1916</v>
      </c>
      <c r="R26" s="45" t="s">
        <v>2456</v>
      </c>
      <c r="S26" s="45"/>
      <c r="T26" s="45" t="s">
        <v>486</v>
      </c>
      <c r="U26" s="45" t="s">
        <v>2457</v>
      </c>
      <c r="V26" s="45">
        <v>873</v>
      </c>
      <c r="W26" s="54" t="s">
        <v>689</v>
      </c>
      <c r="X26" s="8">
        <v>1724.8</v>
      </c>
      <c r="Y26" s="4">
        <v>2022</v>
      </c>
      <c r="Z26" s="45" t="s">
        <v>2458</v>
      </c>
      <c r="AA26" s="45" t="s">
        <v>2459</v>
      </c>
      <c r="AB26" s="45" t="s">
        <v>422</v>
      </c>
      <c r="AC26" s="45" t="s">
        <v>31</v>
      </c>
      <c r="AD26" s="45" t="s">
        <v>35</v>
      </c>
      <c r="AE26" s="45" t="s">
        <v>83</v>
      </c>
      <c r="AF26" s="45" t="s">
        <v>2460</v>
      </c>
      <c r="AG26" s="45" t="s">
        <v>31</v>
      </c>
      <c r="AH26" s="45" t="s">
        <v>35</v>
      </c>
      <c r="AI26" s="45" t="s">
        <v>83</v>
      </c>
      <c r="AJ26" s="45" t="s">
        <v>2461</v>
      </c>
      <c r="AK26" s="45" t="s">
        <v>31</v>
      </c>
      <c r="AL26" s="45" t="s">
        <v>355</v>
      </c>
      <c r="AM26" s="45" t="s">
        <v>1680</v>
      </c>
      <c r="AN26" s="45" t="s">
        <v>2462</v>
      </c>
      <c r="AO26" s="42" t="s">
        <v>355</v>
      </c>
    </row>
    <row r="27" spans="1:41" ht="17.25" customHeight="1" x14ac:dyDescent="0.2">
      <c r="A27" s="42" t="s">
        <v>2465</v>
      </c>
      <c r="B27" s="43">
        <v>80</v>
      </c>
      <c r="C27" s="44">
        <v>-3</v>
      </c>
      <c r="D27" s="45" t="s">
        <v>408</v>
      </c>
      <c r="E27" s="45" t="s">
        <v>2466</v>
      </c>
      <c r="F27" s="45" t="s">
        <v>2467</v>
      </c>
      <c r="G27" s="46" t="s">
        <v>2468</v>
      </c>
      <c r="H27" s="45" t="s">
        <v>2469</v>
      </c>
      <c r="I27" s="45" t="s">
        <v>494</v>
      </c>
      <c r="J27" s="45" t="s">
        <v>2470</v>
      </c>
      <c r="K27" s="45" t="s">
        <v>2471</v>
      </c>
      <c r="L27" s="45" t="s">
        <v>2472</v>
      </c>
      <c r="M27" s="45" t="s">
        <v>29</v>
      </c>
      <c r="N27" s="45" t="s">
        <v>573</v>
      </c>
      <c r="O27" s="45" t="s">
        <v>1657</v>
      </c>
      <c r="P27" s="45" t="s">
        <v>185</v>
      </c>
      <c r="Q27" s="47">
        <v>1938</v>
      </c>
      <c r="R27" s="45" t="s">
        <v>2367</v>
      </c>
      <c r="S27" s="45"/>
      <c r="T27" s="45"/>
      <c r="U27" s="45" t="s">
        <v>355</v>
      </c>
      <c r="V27" s="45">
        <v>2200</v>
      </c>
      <c r="W27" s="54" t="s">
        <v>688</v>
      </c>
      <c r="X27" s="8">
        <v>1460</v>
      </c>
      <c r="Y27" s="4">
        <v>2023</v>
      </c>
      <c r="Z27" s="45" t="s">
        <v>2473</v>
      </c>
      <c r="AA27" s="45" t="s">
        <v>2474</v>
      </c>
      <c r="AB27" s="45" t="s">
        <v>1085</v>
      </c>
      <c r="AC27" s="45" t="s">
        <v>31</v>
      </c>
      <c r="AD27" s="45" t="s">
        <v>355</v>
      </c>
      <c r="AE27" s="45" t="s">
        <v>207</v>
      </c>
      <c r="AF27" s="45" t="s">
        <v>1861</v>
      </c>
      <c r="AG27" s="45" t="s">
        <v>31</v>
      </c>
      <c r="AH27" s="45" t="s">
        <v>35</v>
      </c>
      <c r="AI27" s="45" t="s">
        <v>207</v>
      </c>
      <c r="AJ27" s="45" t="s">
        <v>1618</v>
      </c>
      <c r="AK27" s="45" t="s">
        <v>31</v>
      </c>
      <c r="AL27" s="45" t="s">
        <v>355</v>
      </c>
      <c r="AM27" s="45" t="s">
        <v>1592</v>
      </c>
      <c r="AN27" s="45" t="s">
        <v>1548</v>
      </c>
      <c r="AO27" s="42" t="s">
        <v>355</v>
      </c>
    </row>
    <row r="28" spans="1:41" ht="17.25" customHeight="1" x14ac:dyDescent="0.2">
      <c r="A28" s="42" t="s">
        <v>2485</v>
      </c>
      <c r="B28" s="43">
        <v>90</v>
      </c>
      <c r="C28" s="44">
        <v>1</v>
      </c>
      <c r="D28" s="45" t="s">
        <v>315</v>
      </c>
      <c r="E28" s="45" t="s">
        <v>2486</v>
      </c>
      <c r="F28" s="45" t="s">
        <v>2487</v>
      </c>
      <c r="G28" s="46" t="s">
        <v>750</v>
      </c>
      <c r="H28" s="45" t="s">
        <v>423</v>
      </c>
      <c r="I28" s="45" t="s">
        <v>494</v>
      </c>
      <c r="J28" s="45" t="s">
        <v>2488</v>
      </c>
      <c r="K28" s="45" t="s">
        <v>2489</v>
      </c>
      <c r="L28" s="45" t="s">
        <v>2490</v>
      </c>
      <c r="M28" s="45" t="s">
        <v>29</v>
      </c>
      <c r="N28" s="45" t="s">
        <v>191</v>
      </c>
      <c r="O28" s="45" t="s">
        <v>193</v>
      </c>
      <c r="P28" s="45" t="s">
        <v>196</v>
      </c>
      <c r="Q28" s="45">
        <v>1990</v>
      </c>
      <c r="R28" s="45" t="s">
        <v>2491</v>
      </c>
      <c r="S28" s="45"/>
      <c r="T28" s="45"/>
      <c r="U28" s="45" t="s">
        <v>355</v>
      </c>
      <c r="V28" s="45">
        <v>4100</v>
      </c>
      <c r="W28" s="54" t="s">
        <v>688</v>
      </c>
      <c r="X28" s="8">
        <v>1350</v>
      </c>
      <c r="Y28" s="4">
        <v>2024</v>
      </c>
      <c r="Z28" s="45" t="s">
        <v>2492</v>
      </c>
      <c r="AA28" s="45" t="s">
        <v>2493</v>
      </c>
      <c r="AB28" s="45" t="s">
        <v>423</v>
      </c>
      <c r="AC28" s="45" t="s">
        <v>31</v>
      </c>
      <c r="AD28" s="45" t="s">
        <v>355</v>
      </c>
      <c r="AE28" s="45" t="s">
        <v>1592</v>
      </c>
      <c r="AF28" s="45" t="s">
        <v>2494</v>
      </c>
      <c r="AG28" s="45" t="s">
        <v>31</v>
      </c>
      <c r="AH28" s="45" t="s">
        <v>355</v>
      </c>
      <c r="AI28" s="45" t="s">
        <v>121</v>
      </c>
      <c r="AJ28" s="45" t="s">
        <v>2239</v>
      </c>
      <c r="AK28" s="45" t="s">
        <v>31</v>
      </c>
      <c r="AL28" s="45" t="s">
        <v>35</v>
      </c>
      <c r="AM28" s="45" t="s">
        <v>213</v>
      </c>
      <c r="AN28" s="45" t="s">
        <v>1594</v>
      </c>
      <c r="AO28" s="42" t="s">
        <v>355</v>
      </c>
    </row>
    <row r="29" spans="1:41" ht="17.25" customHeight="1" x14ac:dyDescent="0.2">
      <c r="A29" s="42" t="s">
        <v>2495</v>
      </c>
      <c r="B29" s="43">
        <v>100</v>
      </c>
      <c r="C29" s="44">
        <v>-1</v>
      </c>
      <c r="D29" s="45" t="s">
        <v>61</v>
      </c>
      <c r="E29" s="45" t="s">
        <v>2496</v>
      </c>
      <c r="F29" s="45" t="s">
        <v>2497</v>
      </c>
      <c r="G29" s="46" t="s">
        <v>714</v>
      </c>
      <c r="H29" s="45" t="s">
        <v>422</v>
      </c>
      <c r="I29" s="45" t="s">
        <v>422</v>
      </c>
      <c r="J29" s="45" t="s">
        <v>2498</v>
      </c>
      <c r="K29" s="45" t="s">
        <v>2499</v>
      </c>
      <c r="L29" s="45" t="s">
        <v>2500</v>
      </c>
      <c r="M29" s="45" t="s">
        <v>29</v>
      </c>
      <c r="N29" s="45" t="s">
        <v>573</v>
      </c>
      <c r="O29" s="45" t="s">
        <v>86</v>
      </c>
      <c r="P29" s="45" t="s">
        <v>86</v>
      </c>
      <c r="Q29" s="45">
        <v>1982</v>
      </c>
      <c r="R29" s="45" t="s">
        <v>1976</v>
      </c>
      <c r="S29" s="45"/>
      <c r="T29" s="45" t="s">
        <v>92</v>
      </c>
      <c r="U29" s="45" t="s">
        <v>355</v>
      </c>
      <c r="V29" s="45">
        <v>2900</v>
      </c>
      <c r="W29" s="54" t="s">
        <v>688</v>
      </c>
      <c r="X29" s="8">
        <v>1160</v>
      </c>
      <c r="Y29" s="4" t="s">
        <v>60</v>
      </c>
      <c r="Z29" s="45" t="s">
        <v>2501</v>
      </c>
      <c r="AA29" s="45" t="s">
        <v>2502</v>
      </c>
      <c r="AB29" s="45" t="s">
        <v>422</v>
      </c>
      <c r="AC29" s="45" t="s">
        <v>30</v>
      </c>
      <c r="AD29" s="45" t="s">
        <v>355</v>
      </c>
      <c r="AE29" s="45" t="s">
        <v>246</v>
      </c>
      <c r="AF29" s="45" t="s">
        <v>1663</v>
      </c>
      <c r="AG29" s="45" t="s">
        <v>355</v>
      </c>
      <c r="AH29" s="45" t="s">
        <v>355</v>
      </c>
      <c r="AI29" s="45" t="s">
        <v>355</v>
      </c>
      <c r="AJ29" s="45" t="s">
        <v>355</v>
      </c>
      <c r="AK29" s="45" t="s">
        <v>355</v>
      </c>
      <c r="AL29" s="45" t="s">
        <v>355</v>
      </c>
      <c r="AM29" s="45" t="s">
        <v>355</v>
      </c>
      <c r="AN29" s="45" t="s">
        <v>355</v>
      </c>
      <c r="AO29" s="42" t="s">
        <v>355</v>
      </c>
    </row>
    <row r="30" spans="1:41" ht="17.25" customHeight="1" x14ac:dyDescent="0.2">
      <c r="A30" s="42" t="s">
        <v>2559</v>
      </c>
      <c r="B30" s="43">
        <v>1000</v>
      </c>
      <c r="C30" s="44">
        <v>-2</v>
      </c>
      <c r="D30" s="45" t="s">
        <v>61</v>
      </c>
      <c r="E30" s="45" t="s">
        <v>2560</v>
      </c>
      <c r="F30" s="45" t="s">
        <v>2561</v>
      </c>
      <c r="G30" s="46" t="s">
        <v>785</v>
      </c>
      <c r="H30" s="45" t="s">
        <v>422</v>
      </c>
      <c r="I30" s="45" t="s">
        <v>422</v>
      </c>
      <c r="J30" s="45" t="s">
        <v>2562</v>
      </c>
      <c r="K30" s="45" t="s">
        <v>2563</v>
      </c>
      <c r="L30" s="45" t="s">
        <v>2564</v>
      </c>
      <c r="M30" s="45" t="s">
        <v>53</v>
      </c>
      <c r="N30" s="45" t="s">
        <v>433</v>
      </c>
      <c r="O30" s="45" t="s">
        <v>1523</v>
      </c>
      <c r="P30" s="45" t="s">
        <v>2565</v>
      </c>
      <c r="Q30" s="45">
        <v>2001</v>
      </c>
      <c r="R30" s="45" t="s">
        <v>2513</v>
      </c>
      <c r="S30" s="45"/>
      <c r="T30" s="45" t="s">
        <v>97</v>
      </c>
      <c r="U30" s="45" t="s">
        <v>355</v>
      </c>
      <c r="V30" s="45">
        <v>600</v>
      </c>
      <c r="W30" s="54" t="s">
        <v>689</v>
      </c>
      <c r="X30" s="8">
        <v>96</v>
      </c>
      <c r="Y30" s="4" t="s">
        <v>60</v>
      </c>
      <c r="Z30" s="45" t="s">
        <v>2566</v>
      </c>
      <c r="AA30" s="45" t="s">
        <v>2567</v>
      </c>
      <c r="AB30" s="45" t="s">
        <v>422</v>
      </c>
      <c r="AC30" s="45" t="s">
        <v>31</v>
      </c>
      <c r="AD30" s="45" t="s">
        <v>355</v>
      </c>
      <c r="AE30" s="45" t="s">
        <v>119</v>
      </c>
      <c r="AF30" s="45" t="s">
        <v>2568</v>
      </c>
      <c r="AG30" s="45" t="s">
        <v>30</v>
      </c>
      <c r="AH30" s="45" t="s">
        <v>355</v>
      </c>
      <c r="AI30" s="45" t="s">
        <v>2047</v>
      </c>
      <c r="AJ30" s="45" t="s">
        <v>1545</v>
      </c>
      <c r="AK30" s="45" t="s">
        <v>31</v>
      </c>
      <c r="AL30" s="45" t="s">
        <v>355</v>
      </c>
      <c r="AM30" s="45" t="s">
        <v>1463</v>
      </c>
      <c r="AN30" s="45" t="s">
        <v>2569</v>
      </c>
      <c r="AO30" s="42">
        <v>105</v>
      </c>
    </row>
    <row r="31" spans="1:41" ht="17.25" customHeight="1" x14ac:dyDescent="0.2">
      <c r="A31" s="42" t="s">
        <v>2594</v>
      </c>
      <c r="B31" s="43">
        <v>2000</v>
      </c>
      <c r="C31" s="44">
        <v>1</v>
      </c>
      <c r="D31" s="45" t="s">
        <v>779</v>
      </c>
      <c r="E31" s="45" t="s">
        <v>2595</v>
      </c>
      <c r="F31" s="45" t="s">
        <v>1522</v>
      </c>
      <c r="G31" s="46" t="s">
        <v>2528</v>
      </c>
      <c r="H31" s="45" t="s">
        <v>2529</v>
      </c>
      <c r="I31" s="45" t="s">
        <v>504</v>
      </c>
      <c r="J31" s="45" t="s">
        <v>2596</v>
      </c>
      <c r="K31" s="45" t="s">
        <v>2597</v>
      </c>
      <c r="L31" s="45" t="s">
        <v>2598</v>
      </c>
      <c r="M31" s="45" t="s">
        <v>29</v>
      </c>
      <c r="N31" s="45" t="s">
        <v>693</v>
      </c>
      <c r="O31" s="45" t="s">
        <v>212</v>
      </c>
      <c r="P31" s="45" t="s">
        <v>2599</v>
      </c>
      <c r="Q31" s="45">
        <v>1975</v>
      </c>
      <c r="R31" s="45" t="s">
        <v>2600</v>
      </c>
      <c r="S31" s="45"/>
      <c r="T31" s="45" t="s">
        <v>486</v>
      </c>
      <c r="U31" s="45" t="s">
        <v>355</v>
      </c>
      <c r="V31" s="45">
        <v>160</v>
      </c>
      <c r="W31" s="54" t="s">
        <v>691</v>
      </c>
      <c r="X31" s="8">
        <v>40</v>
      </c>
      <c r="Y31" s="4" t="s">
        <v>60</v>
      </c>
      <c r="Z31" s="45" t="s">
        <v>2601</v>
      </c>
      <c r="AA31" s="45" t="s">
        <v>2602</v>
      </c>
      <c r="AB31" s="45" t="s">
        <v>782</v>
      </c>
      <c r="AC31" s="45" t="s">
        <v>31</v>
      </c>
      <c r="AD31" s="45" t="s">
        <v>355</v>
      </c>
      <c r="AE31" s="45" t="s">
        <v>36</v>
      </c>
      <c r="AF31" s="45" t="s">
        <v>1581</v>
      </c>
      <c r="AG31" s="45" t="s">
        <v>355</v>
      </c>
      <c r="AH31" s="45" t="s">
        <v>355</v>
      </c>
      <c r="AI31" s="45" t="s">
        <v>355</v>
      </c>
      <c r="AJ31" s="45" t="s">
        <v>355</v>
      </c>
      <c r="AK31" s="45" t="s">
        <v>355</v>
      </c>
      <c r="AL31" s="45" t="s">
        <v>355</v>
      </c>
      <c r="AM31" s="45" t="s">
        <v>355</v>
      </c>
      <c r="AN31" s="45" t="s">
        <v>355</v>
      </c>
      <c r="AO31" s="42" t="s">
        <v>355</v>
      </c>
    </row>
    <row r="32" spans="1:41" ht="17.25" customHeight="1" x14ac:dyDescent="0.2">
      <c r="A32" s="42" t="s">
        <v>2617</v>
      </c>
      <c r="B32" s="43">
        <v>3000</v>
      </c>
      <c r="C32" s="44">
        <v>0</v>
      </c>
      <c r="D32" s="45" t="s">
        <v>79</v>
      </c>
      <c r="E32" s="45" t="s">
        <v>2618</v>
      </c>
      <c r="F32" s="45" t="s">
        <v>2619</v>
      </c>
      <c r="G32" s="46" t="s">
        <v>2614</v>
      </c>
      <c r="H32" s="45" t="s">
        <v>2615</v>
      </c>
      <c r="I32" s="45" t="s">
        <v>485</v>
      </c>
      <c r="J32" s="45" t="s">
        <v>2620</v>
      </c>
      <c r="K32" s="45" t="s">
        <v>2621</v>
      </c>
      <c r="L32" s="45" t="s">
        <v>2622</v>
      </c>
      <c r="M32" s="45" t="s">
        <v>29</v>
      </c>
      <c r="N32" s="45" t="s">
        <v>70</v>
      </c>
      <c r="O32" s="45" t="s">
        <v>70</v>
      </c>
      <c r="P32" s="45" t="s">
        <v>2603</v>
      </c>
      <c r="Q32" s="47">
        <v>1987</v>
      </c>
      <c r="R32" s="45" t="s">
        <v>2623</v>
      </c>
      <c r="S32" s="45"/>
      <c r="T32" s="45"/>
      <c r="U32" s="45" t="s">
        <v>355</v>
      </c>
      <c r="V32" s="45">
        <v>70</v>
      </c>
      <c r="W32" s="54" t="s">
        <v>692</v>
      </c>
      <c r="X32" s="8">
        <v>21</v>
      </c>
      <c r="Y32" s="4" t="s">
        <v>60</v>
      </c>
      <c r="Z32" s="45" t="s">
        <v>2624</v>
      </c>
      <c r="AA32" s="45" t="s">
        <v>2625</v>
      </c>
      <c r="AB32" s="45" t="s">
        <v>484</v>
      </c>
      <c r="AC32" s="45" t="s">
        <v>31</v>
      </c>
      <c r="AD32" s="45" t="s">
        <v>355</v>
      </c>
      <c r="AE32" s="45" t="s">
        <v>1536</v>
      </c>
      <c r="AF32" s="45" t="s">
        <v>2626</v>
      </c>
      <c r="AG32" s="45" t="s">
        <v>355</v>
      </c>
      <c r="AH32" s="45" t="s">
        <v>355</v>
      </c>
      <c r="AI32" s="45" t="s">
        <v>355</v>
      </c>
      <c r="AJ32" s="45" t="s">
        <v>355</v>
      </c>
      <c r="AK32" s="45" t="s">
        <v>355</v>
      </c>
      <c r="AL32" s="45" t="s">
        <v>355</v>
      </c>
      <c r="AM32" s="45" t="s">
        <v>355</v>
      </c>
      <c r="AN32" s="45" t="s">
        <v>355</v>
      </c>
      <c r="AO32" s="42" t="s">
        <v>355</v>
      </c>
    </row>
    <row r="33" spans="1:42" ht="17.25" customHeight="1" x14ac:dyDescent="0.2">
      <c r="A33" s="42" t="s">
        <v>2632</v>
      </c>
      <c r="B33" s="43">
        <v>4000</v>
      </c>
      <c r="C33" s="44">
        <v>-1</v>
      </c>
      <c r="D33" s="45" t="s">
        <v>779</v>
      </c>
      <c r="E33" s="45" t="s">
        <v>2633</v>
      </c>
      <c r="F33" s="45" t="s">
        <v>2634</v>
      </c>
      <c r="G33" s="46" t="s">
        <v>2635</v>
      </c>
      <c r="H33" s="45" t="s">
        <v>2636</v>
      </c>
      <c r="I33" s="45" t="s">
        <v>1079</v>
      </c>
      <c r="J33" s="45" t="s">
        <v>2637</v>
      </c>
      <c r="K33" s="45" t="s">
        <v>2638</v>
      </c>
      <c r="L33" s="45" t="s">
        <v>2639</v>
      </c>
      <c r="M33" s="45" t="s">
        <v>47</v>
      </c>
      <c r="N33" s="45" t="s">
        <v>686</v>
      </c>
      <c r="O33" s="45" t="s">
        <v>1143</v>
      </c>
      <c r="P33" s="45" t="s">
        <v>1143</v>
      </c>
      <c r="Q33" s="45"/>
      <c r="R33" s="45" t="s">
        <v>2640</v>
      </c>
      <c r="S33" s="45"/>
      <c r="T33" s="45"/>
      <c r="U33" s="45" t="s">
        <v>355</v>
      </c>
      <c r="V33" s="45">
        <v>120</v>
      </c>
      <c r="W33" s="54" t="s">
        <v>691</v>
      </c>
      <c r="X33" s="8">
        <v>12</v>
      </c>
      <c r="Y33" s="4" t="s">
        <v>60</v>
      </c>
      <c r="Z33" s="45" t="s">
        <v>2641</v>
      </c>
      <c r="AA33" s="45" t="s">
        <v>2642</v>
      </c>
      <c r="AB33" s="45" t="s">
        <v>1078</v>
      </c>
      <c r="AC33" s="45" t="s">
        <v>30</v>
      </c>
      <c r="AD33" s="45" t="s">
        <v>355</v>
      </c>
      <c r="AE33" s="45" t="s">
        <v>117</v>
      </c>
      <c r="AF33" s="45" t="s">
        <v>1548</v>
      </c>
      <c r="AG33" s="45" t="s">
        <v>31</v>
      </c>
      <c r="AH33" s="45" t="s">
        <v>355</v>
      </c>
      <c r="AI33" s="45" t="s">
        <v>1224</v>
      </c>
      <c r="AJ33" s="45" t="s">
        <v>1548</v>
      </c>
      <c r="AK33" s="45" t="s">
        <v>355</v>
      </c>
      <c r="AL33" s="45" t="s">
        <v>355</v>
      </c>
      <c r="AM33" s="45" t="s">
        <v>355</v>
      </c>
      <c r="AN33" s="45" t="s">
        <v>355</v>
      </c>
      <c r="AO33" s="42">
        <v>1</v>
      </c>
    </row>
    <row r="34" spans="1:42" ht="17.25" customHeight="1" x14ac:dyDescent="0.2">
      <c r="A34" s="42" t="s">
        <v>2651</v>
      </c>
      <c r="B34" s="43">
        <v>5000</v>
      </c>
      <c r="C34" s="44">
        <v>34</v>
      </c>
      <c r="D34" s="45" t="s">
        <v>779</v>
      </c>
      <c r="E34" s="45" t="s">
        <v>2652</v>
      </c>
      <c r="F34" s="45" t="s">
        <v>2653</v>
      </c>
      <c r="G34" s="46" t="s">
        <v>2526</v>
      </c>
      <c r="H34" s="45" t="s">
        <v>2527</v>
      </c>
      <c r="I34" s="45" t="s">
        <v>507</v>
      </c>
      <c r="J34" s="45" t="s">
        <v>2654</v>
      </c>
      <c r="K34" s="45" t="s">
        <v>2655</v>
      </c>
      <c r="L34" s="45" t="s">
        <v>2656</v>
      </c>
      <c r="M34" s="45" t="s">
        <v>29</v>
      </c>
      <c r="N34" s="45" t="s">
        <v>693</v>
      </c>
      <c r="O34" s="45" t="s">
        <v>1484</v>
      </c>
      <c r="P34" s="45" t="s">
        <v>1076</v>
      </c>
      <c r="Q34" s="45"/>
      <c r="R34" s="45" t="s">
        <v>2657</v>
      </c>
      <c r="S34" s="45"/>
      <c r="T34" s="45"/>
      <c r="U34" s="45" t="s">
        <v>355</v>
      </c>
      <c r="V34" s="45"/>
      <c r="W34" s="54" t="s">
        <v>703</v>
      </c>
      <c r="X34" s="8">
        <v>7.5</v>
      </c>
      <c r="Y34" s="4" t="s">
        <v>60</v>
      </c>
      <c r="Z34" s="45" t="s">
        <v>2658</v>
      </c>
      <c r="AA34" s="45" t="s">
        <v>2659</v>
      </c>
      <c r="AB34" s="45" t="s">
        <v>507</v>
      </c>
      <c r="AC34" s="45" t="s">
        <v>31</v>
      </c>
      <c r="AD34" s="45" t="s">
        <v>355</v>
      </c>
      <c r="AE34" s="45" t="s">
        <v>1805</v>
      </c>
      <c r="AF34" s="45" t="s">
        <v>1958</v>
      </c>
      <c r="AG34" s="45" t="s">
        <v>355</v>
      </c>
      <c r="AH34" s="45" t="s">
        <v>355</v>
      </c>
      <c r="AI34" s="45" t="s">
        <v>355</v>
      </c>
      <c r="AJ34" s="45" t="s">
        <v>355</v>
      </c>
      <c r="AK34" s="45" t="s">
        <v>355</v>
      </c>
      <c r="AL34" s="45" t="s">
        <v>355</v>
      </c>
      <c r="AM34" s="45" t="s">
        <v>355</v>
      </c>
      <c r="AN34" s="45" t="s">
        <v>355</v>
      </c>
      <c r="AO34" s="42" t="s">
        <v>355</v>
      </c>
    </row>
    <row r="35" spans="1:42" ht="17.25" customHeight="1" x14ac:dyDescent="0.2">
      <c r="A35" s="42" t="s">
        <v>2664</v>
      </c>
      <c r="B35" s="43">
        <v>6000</v>
      </c>
      <c r="C35" s="44">
        <v>1</v>
      </c>
      <c r="D35" s="45" t="s">
        <v>779</v>
      </c>
      <c r="E35" s="45" t="s">
        <v>2665</v>
      </c>
      <c r="F35" s="45" t="s">
        <v>2666</v>
      </c>
      <c r="G35" s="46" t="s">
        <v>2667</v>
      </c>
      <c r="H35" s="45" t="s">
        <v>2668</v>
      </c>
      <c r="I35" s="45" t="s">
        <v>494</v>
      </c>
      <c r="J35" s="45" t="s">
        <v>2669</v>
      </c>
      <c r="K35" s="45" t="s">
        <v>2670</v>
      </c>
      <c r="L35" s="45" t="s">
        <v>2671</v>
      </c>
      <c r="M35" s="45" t="s">
        <v>53</v>
      </c>
      <c r="N35" s="45" t="s">
        <v>606</v>
      </c>
      <c r="O35" s="45" t="s">
        <v>696</v>
      </c>
      <c r="P35" s="45" t="s">
        <v>2672</v>
      </c>
      <c r="Q35" s="47"/>
      <c r="R35" s="45" t="s">
        <v>2673</v>
      </c>
      <c r="S35" s="45"/>
      <c r="T35" s="45"/>
      <c r="U35" s="45" t="s">
        <v>355</v>
      </c>
      <c r="V35" s="45"/>
      <c r="W35" s="54" t="s">
        <v>702</v>
      </c>
      <c r="X35" s="8">
        <v>5</v>
      </c>
      <c r="Y35" s="4" t="s">
        <v>60</v>
      </c>
      <c r="Z35" s="45" t="s">
        <v>2674</v>
      </c>
      <c r="AA35" s="45" t="s">
        <v>2675</v>
      </c>
      <c r="AB35" s="45" t="s">
        <v>1085</v>
      </c>
      <c r="AC35" s="45" t="s">
        <v>31</v>
      </c>
      <c r="AD35" s="45" t="s">
        <v>355</v>
      </c>
      <c r="AE35" s="45" t="s">
        <v>83</v>
      </c>
      <c r="AF35" s="45" t="s">
        <v>2676</v>
      </c>
      <c r="AG35" s="45" t="s">
        <v>355</v>
      </c>
      <c r="AH35" s="45" t="s">
        <v>355</v>
      </c>
      <c r="AI35" s="45" t="s">
        <v>355</v>
      </c>
      <c r="AJ35" s="45" t="s">
        <v>355</v>
      </c>
      <c r="AK35" s="45" t="s">
        <v>355</v>
      </c>
      <c r="AL35" s="45" t="s">
        <v>355</v>
      </c>
      <c r="AM35" s="45" t="s">
        <v>355</v>
      </c>
      <c r="AN35" s="45" t="s">
        <v>355</v>
      </c>
      <c r="AO35" s="42">
        <v>1</v>
      </c>
    </row>
    <row r="36" spans="1:42" ht="17.25" customHeight="1" x14ac:dyDescent="0.2">
      <c r="A36" s="42" t="s">
        <v>2679</v>
      </c>
      <c r="B36" s="43">
        <v>7000</v>
      </c>
      <c r="C36" s="44">
        <v>1</v>
      </c>
      <c r="D36" s="45" t="s">
        <v>315</v>
      </c>
      <c r="E36" s="45" t="s">
        <v>2680</v>
      </c>
      <c r="F36" s="45" t="s">
        <v>2681</v>
      </c>
      <c r="G36" s="46" t="s">
        <v>2584</v>
      </c>
      <c r="H36" s="45" t="s">
        <v>2585</v>
      </c>
      <c r="I36" s="45" t="s">
        <v>504</v>
      </c>
      <c r="J36" s="45" t="s">
        <v>2682</v>
      </c>
      <c r="K36" s="45" t="s">
        <v>2683</v>
      </c>
      <c r="L36" s="45" t="s">
        <v>2684</v>
      </c>
      <c r="M36" s="45" t="s">
        <v>29</v>
      </c>
      <c r="N36" s="45" t="s">
        <v>191</v>
      </c>
      <c r="O36" s="45" t="s">
        <v>1003</v>
      </c>
      <c r="P36" s="45" t="s">
        <v>2660</v>
      </c>
      <c r="Q36" s="45"/>
      <c r="R36" s="45" t="s">
        <v>2685</v>
      </c>
      <c r="S36" s="45"/>
      <c r="T36" s="45"/>
      <c r="U36" s="45" t="s">
        <v>355</v>
      </c>
      <c r="V36" s="45">
        <v>6</v>
      </c>
      <c r="W36" s="54" t="s">
        <v>702</v>
      </c>
      <c r="X36" s="8">
        <v>3.6</v>
      </c>
      <c r="Y36" s="4" t="s">
        <v>60</v>
      </c>
      <c r="Z36" s="45" t="s">
        <v>2686</v>
      </c>
      <c r="AA36" s="45" t="s">
        <v>2687</v>
      </c>
      <c r="AB36" s="45" t="s">
        <v>782</v>
      </c>
      <c r="AC36" s="45" t="s">
        <v>31</v>
      </c>
      <c r="AD36" s="45" t="s">
        <v>355</v>
      </c>
      <c r="AE36" s="45" t="s">
        <v>211</v>
      </c>
      <c r="AF36" s="45" t="s">
        <v>1300</v>
      </c>
      <c r="AG36" s="45" t="s">
        <v>31</v>
      </c>
      <c r="AH36" s="45" t="s">
        <v>355</v>
      </c>
      <c r="AI36" s="45" t="s">
        <v>1956</v>
      </c>
      <c r="AJ36" s="45" t="s">
        <v>2688</v>
      </c>
      <c r="AK36" s="45" t="s">
        <v>31</v>
      </c>
      <c r="AL36" s="45" t="s">
        <v>355</v>
      </c>
      <c r="AM36" s="45" t="s">
        <v>39</v>
      </c>
      <c r="AN36" s="45" t="s">
        <v>2112</v>
      </c>
      <c r="AO36" s="42" t="s">
        <v>355</v>
      </c>
    </row>
    <row r="37" spans="1:42" ht="17.25" customHeight="1" x14ac:dyDescent="0.2">
      <c r="A37" s="42" t="s">
        <v>2690</v>
      </c>
      <c r="B37" s="43">
        <v>8000</v>
      </c>
      <c r="C37" s="44">
        <v>53</v>
      </c>
      <c r="D37" s="89" t="s">
        <v>779</v>
      </c>
      <c r="E37" s="89" t="s">
        <v>2691</v>
      </c>
      <c r="F37" s="89" t="s">
        <v>2692</v>
      </c>
      <c r="G37" s="90" t="s">
        <v>727</v>
      </c>
      <c r="H37" s="89" t="s">
        <v>422</v>
      </c>
      <c r="I37" s="89" t="s">
        <v>422</v>
      </c>
      <c r="J37" s="89" t="s">
        <v>2693</v>
      </c>
      <c r="K37" s="89" t="s">
        <v>2694</v>
      </c>
      <c r="L37" s="89" t="s">
        <v>2695</v>
      </c>
      <c r="M37" s="89" t="s">
        <v>47</v>
      </c>
      <c r="N37" s="89" t="s">
        <v>200</v>
      </c>
      <c r="O37" s="89" t="s">
        <v>208</v>
      </c>
      <c r="P37" s="89" t="s">
        <v>704</v>
      </c>
      <c r="Q37" s="89"/>
      <c r="R37" s="89" t="s">
        <v>2696</v>
      </c>
      <c r="S37" s="89"/>
      <c r="T37" s="45"/>
      <c r="U37" s="89"/>
      <c r="V37" s="89"/>
      <c r="W37" s="54" t="s">
        <v>702</v>
      </c>
      <c r="X37" s="8">
        <v>2.5</v>
      </c>
      <c r="Y37" s="4" t="s">
        <v>60</v>
      </c>
      <c r="Z37" s="89" t="s">
        <v>2697</v>
      </c>
      <c r="AA37" s="89" t="s">
        <v>2698</v>
      </c>
      <c r="AB37" s="89" t="s">
        <v>422</v>
      </c>
      <c r="AC37" s="45" t="s">
        <v>31</v>
      </c>
      <c r="AD37" s="45" t="s">
        <v>355</v>
      </c>
      <c r="AE37" s="45" t="s">
        <v>119</v>
      </c>
      <c r="AF37" s="45" t="s">
        <v>2136</v>
      </c>
      <c r="AG37" s="45" t="s">
        <v>355</v>
      </c>
      <c r="AH37" s="45" t="s">
        <v>355</v>
      </c>
      <c r="AI37" s="45" t="s">
        <v>355</v>
      </c>
      <c r="AJ37" s="45" t="s">
        <v>355</v>
      </c>
      <c r="AK37" s="45" t="s">
        <v>355</v>
      </c>
      <c r="AL37" s="45" t="s">
        <v>355</v>
      </c>
      <c r="AM37" s="45" t="s">
        <v>355</v>
      </c>
      <c r="AN37" s="45" t="s">
        <v>355</v>
      </c>
      <c r="AO37" s="42">
        <v>1</v>
      </c>
      <c r="AP37" s="89"/>
    </row>
    <row r="38" spans="1:42" ht="17.25" customHeight="1" x14ac:dyDescent="0.2">
      <c r="A38" s="42" t="s">
        <v>2699</v>
      </c>
      <c r="B38" s="43">
        <v>9000</v>
      </c>
      <c r="C38" s="44">
        <v>53</v>
      </c>
      <c r="D38" s="45" t="s">
        <v>779</v>
      </c>
      <c r="E38" s="45" t="s">
        <v>2700</v>
      </c>
      <c r="F38" s="45" t="s">
        <v>2701</v>
      </c>
      <c r="G38" s="46" t="s">
        <v>2536</v>
      </c>
      <c r="H38" s="45" t="s">
        <v>2537</v>
      </c>
      <c r="I38" s="45" t="s">
        <v>485</v>
      </c>
      <c r="J38" s="45" t="s">
        <v>2702</v>
      </c>
      <c r="K38" s="45" t="s">
        <v>2703</v>
      </c>
      <c r="L38" s="45" t="s">
        <v>2704</v>
      </c>
      <c r="M38" s="45" t="s">
        <v>47</v>
      </c>
      <c r="N38" s="45" t="s">
        <v>200</v>
      </c>
      <c r="O38" s="45" t="s">
        <v>208</v>
      </c>
      <c r="P38" s="45" t="s">
        <v>704</v>
      </c>
      <c r="Q38" s="45"/>
      <c r="R38" s="45" t="s">
        <v>2705</v>
      </c>
      <c r="S38" s="45"/>
      <c r="T38" s="45"/>
      <c r="U38" s="89"/>
      <c r="V38" s="89"/>
      <c r="W38" s="54" t="s">
        <v>702</v>
      </c>
      <c r="X38" s="8">
        <v>2.5</v>
      </c>
      <c r="Y38" s="4" t="s">
        <v>60</v>
      </c>
      <c r="Z38" s="45" t="s">
        <v>2706</v>
      </c>
      <c r="AA38" s="45" t="s">
        <v>2707</v>
      </c>
      <c r="AB38" s="45" t="s">
        <v>2464</v>
      </c>
      <c r="AC38" s="45" t="s">
        <v>30</v>
      </c>
      <c r="AD38" s="45" t="s">
        <v>355</v>
      </c>
      <c r="AE38" s="45" t="s">
        <v>1984</v>
      </c>
      <c r="AF38" s="45" t="s">
        <v>2708</v>
      </c>
      <c r="AG38" s="45" t="s">
        <v>355</v>
      </c>
      <c r="AH38" s="45" t="s">
        <v>355</v>
      </c>
      <c r="AI38" s="45" t="s">
        <v>355</v>
      </c>
      <c r="AJ38" s="45" t="s">
        <v>355</v>
      </c>
      <c r="AK38" s="45" t="s">
        <v>355</v>
      </c>
      <c r="AL38" s="45" t="s">
        <v>355</v>
      </c>
      <c r="AM38" s="45" t="s">
        <v>355</v>
      </c>
      <c r="AN38" s="45" t="s">
        <v>355</v>
      </c>
      <c r="AO38" s="42">
        <v>1</v>
      </c>
      <c r="AP38" s="89"/>
    </row>
    <row r="39" spans="1:42" ht="17.25" customHeight="1" x14ac:dyDescent="0.2">
      <c r="A39" s="42" t="s">
        <v>2709</v>
      </c>
      <c r="B39" s="43">
        <v>10000</v>
      </c>
      <c r="C39" s="44" t="s">
        <v>99</v>
      </c>
      <c r="D39" s="45" t="s">
        <v>779</v>
      </c>
      <c r="E39" s="45" t="s">
        <v>2710</v>
      </c>
      <c r="F39" s="45" t="s">
        <v>1938</v>
      </c>
      <c r="G39" s="46" t="s">
        <v>2531</v>
      </c>
      <c r="H39" s="45" t="s">
        <v>2532</v>
      </c>
      <c r="I39" s="45" t="s">
        <v>515</v>
      </c>
      <c r="J39" s="45" t="s">
        <v>2711</v>
      </c>
      <c r="K39" s="45" t="s">
        <v>2712</v>
      </c>
      <c r="L39" s="45" t="s">
        <v>2713</v>
      </c>
      <c r="M39" s="45" t="s">
        <v>53</v>
      </c>
      <c r="N39" s="45" t="s">
        <v>678</v>
      </c>
      <c r="O39" s="45" t="s">
        <v>351</v>
      </c>
      <c r="P39" s="45" t="s">
        <v>2643</v>
      </c>
      <c r="Q39" s="45"/>
      <c r="R39" s="45" t="s">
        <v>2714</v>
      </c>
      <c r="S39" s="45"/>
      <c r="T39" s="45"/>
      <c r="U39" s="45" t="s">
        <v>355</v>
      </c>
      <c r="V39" s="45">
        <v>9</v>
      </c>
      <c r="W39" s="54" t="s">
        <v>702</v>
      </c>
      <c r="X39" s="8">
        <v>2</v>
      </c>
      <c r="Y39" s="4" t="s">
        <v>60</v>
      </c>
      <c r="Z39" s="45" t="s">
        <v>2715</v>
      </c>
      <c r="AA39" s="45" t="s">
        <v>2716</v>
      </c>
      <c r="AB39" s="45" t="s">
        <v>518</v>
      </c>
      <c r="AC39" s="45" t="s">
        <v>31</v>
      </c>
      <c r="AD39" s="45" t="s">
        <v>355</v>
      </c>
      <c r="AE39" s="45" t="s">
        <v>1853</v>
      </c>
      <c r="AF39" s="45" t="s">
        <v>1713</v>
      </c>
      <c r="AG39" s="45" t="s">
        <v>355</v>
      </c>
      <c r="AH39" s="45" t="s">
        <v>355</v>
      </c>
      <c r="AI39" s="45" t="s">
        <v>355</v>
      </c>
      <c r="AJ39" s="45" t="s">
        <v>355</v>
      </c>
      <c r="AK39" s="45" t="s">
        <v>355</v>
      </c>
      <c r="AL39" s="45" t="s">
        <v>355</v>
      </c>
      <c r="AM39" s="45" t="s">
        <v>355</v>
      </c>
      <c r="AN39" s="45" t="s">
        <v>355</v>
      </c>
      <c r="AO39" s="42">
        <v>1</v>
      </c>
    </row>
  </sheetData>
  <autoFilter ref="A1:AO39" xr:uid="{1F579562-F45C-473D-B234-8B31EED0F20E}"/>
  <sortState xmlns:xlrd2="http://schemas.microsoft.com/office/spreadsheetml/2017/richdata2" ref="A2:AP10003">
    <sortCondition ref="B2:B10003"/>
  </sortState>
  <conditionalFormatting sqref="C2:C1048576">
    <cfRule type="cellIs" dxfId="17" priority="1" operator="equal">
      <formula>"NEU"</formula>
    </cfRule>
    <cfRule type="cellIs" dxfId="16" priority="2" operator="lessThan">
      <formula>0</formula>
    </cfRule>
    <cfRule type="cellIs" dxfId="15" priority="3" operator="greaterThan">
      <formula>0</formula>
    </cfRule>
  </conditionalFormatting>
  <hyperlinks>
    <hyperlink ref="K15" r:id="rId1" xr:uid="{7AE66F52-F0AC-428D-AFBF-1620D22D9300}"/>
    <hyperlink ref="L15" r:id="rId2" xr:uid="{CA94F7E3-1ED4-4392-8FDC-3550732C392C}"/>
    <hyperlink ref="K14" r:id="rId3" xr:uid="{9D648DD6-DFF8-4ADE-AEEB-81869F917405}"/>
    <hyperlink ref="L14" r:id="rId4" xr:uid="{B2613624-B3FC-4E83-8CC4-EFDE5B7B9B9C}"/>
    <hyperlink ref="K9" r:id="rId5" xr:uid="{838BA586-224A-4C82-A0E5-3CC1C123412A}"/>
    <hyperlink ref="L9" r:id="rId6" xr:uid="{AE89C6BB-E60F-4E81-8814-AAB0CC3B5AE1}"/>
    <hyperlink ref="K16" r:id="rId7" xr:uid="{19946CF5-72BF-4D74-9659-95929EC3E220}"/>
  </hyperlinks>
  <pageMargins left="0.78740157499999996" right="0.78740157499999996" top="0.984251969" bottom="0.984251969" header="0.4921259845" footer="0.4921259845"/>
  <pageSetup paperSize="9" orientation="portrait" r:id="rId8"/>
  <headerFooter alignWithMargins="0"/>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235B2-0025-4B3C-8D2F-78273924C3B3}">
  <dimension ref="A1:AM42"/>
  <sheetViews>
    <sheetView workbookViewId="0">
      <pane ySplit="1" topLeftCell="A2" activePane="bottomLeft" state="frozen"/>
      <selection activeCell="I1" sqref="I1"/>
      <selection pane="bottomLeft"/>
    </sheetView>
  </sheetViews>
  <sheetFormatPr baseColWidth="10" defaultColWidth="11.42578125" defaultRowHeight="18" customHeight="1" x14ac:dyDescent="0.2"/>
  <cols>
    <col min="1" max="1" width="12.140625" style="77" customWidth="1"/>
    <col min="2" max="2" width="16" style="78" customWidth="1"/>
    <col min="3" max="3" width="17.85546875" style="91" customWidth="1"/>
    <col min="4" max="4" width="38.7109375" style="77" customWidth="1"/>
    <col min="5" max="5" width="32.85546875" style="77" customWidth="1"/>
    <col min="6" max="6" width="18.28515625" style="77" customWidth="1"/>
    <col min="7" max="7" width="26.28515625" style="77" customWidth="1"/>
    <col min="8" max="8" width="10.85546875" style="77" customWidth="1"/>
    <col min="9" max="10" width="15.28515625" style="77" customWidth="1"/>
    <col min="11" max="11" width="17.140625" style="77" customWidth="1"/>
    <col min="12" max="12" width="29.42578125" style="77" customWidth="1"/>
    <col min="13" max="13" width="27.7109375" style="77" customWidth="1"/>
    <col min="14" max="14" width="14.42578125" style="77" customWidth="1"/>
    <col min="15" max="15" width="30" style="77" customWidth="1"/>
    <col min="16" max="16" width="24.42578125" style="77" customWidth="1"/>
    <col min="17" max="17" width="26" style="77" customWidth="1"/>
    <col min="18" max="18" width="13.28515625" style="77" customWidth="1"/>
    <col min="19" max="19" width="28" style="77" customWidth="1"/>
    <col min="20" max="20" width="11.28515625" style="77" customWidth="1"/>
    <col min="21" max="21" width="14.7109375" style="77" customWidth="1"/>
    <col min="22" max="22" width="18.7109375" style="77" customWidth="1"/>
    <col min="23" max="23" width="13.7109375" style="77" customWidth="1"/>
    <col min="24" max="24" width="14.5703125" style="77" customWidth="1"/>
    <col min="25" max="25" width="19.5703125" style="77" customWidth="1"/>
    <col min="26" max="26" width="21.42578125" style="77" customWidth="1"/>
    <col min="27" max="28" width="9.85546875" style="77" customWidth="1"/>
    <col min="29" max="30" width="15.42578125" style="77" customWidth="1"/>
    <col min="31" max="32" width="9.85546875" style="77" customWidth="1"/>
    <col min="33" max="34" width="15.42578125" style="77" customWidth="1"/>
    <col min="35" max="36" width="9.85546875" style="77" customWidth="1"/>
    <col min="37" max="38" width="15.42578125" style="77" customWidth="1"/>
    <col min="39" max="39" width="13" style="77" customWidth="1"/>
    <col min="40" max="40" width="11.42578125" style="77"/>
    <col min="41" max="255" width="9.140625" style="77" customWidth="1"/>
    <col min="256" max="16384" width="11.42578125" style="77"/>
  </cols>
  <sheetData>
    <row r="1" spans="1:39" ht="93" customHeight="1" x14ac:dyDescent="0.2">
      <c r="A1" s="33" t="s">
        <v>885</v>
      </c>
      <c r="B1" s="34" t="s">
        <v>443</v>
      </c>
      <c r="C1" s="34" t="s">
        <v>527</v>
      </c>
      <c r="D1" s="33" t="s">
        <v>528</v>
      </c>
      <c r="E1" s="35" t="s">
        <v>1</v>
      </c>
      <c r="F1" s="35" t="s">
        <v>529</v>
      </c>
      <c r="G1" s="35" t="s">
        <v>2</v>
      </c>
      <c r="H1" s="41" t="s">
        <v>3</v>
      </c>
      <c r="I1" s="35" t="s">
        <v>4</v>
      </c>
      <c r="J1" s="35" t="s">
        <v>530</v>
      </c>
      <c r="K1" s="35" t="s">
        <v>7</v>
      </c>
      <c r="L1" s="35" t="s">
        <v>8</v>
      </c>
      <c r="M1" s="35" t="s">
        <v>9</v>
      </c>
      <c r="N1" s="36" t="s">
        <v>10</v>
      </c>
      <c r="O1" s="36" t="s">
        <v>531</v>
      </c>
      <c r="P1" s="36" t="s">
        <v>11</v>
      </c>
      <c r="Q1" s="36" t="s">
        <v>12</v>
      </c>
      <c r="R1" s="37" t="s">
        <v>1088</v>
      </c>
      <c r="S1" s="37" t="s">
        <v>532</v>
      </c>
      <c r="T1" s="37" t="s">
        <v>533</v>
      </c>
      <c r="U1" s="38" t="s">
        <v>21</v>
      </c>
      <c r="V1" s="38" t="s">
        <v>534</v>
      </c>
      <c r="W1" s="38" t="s">
        <v>535</v>
      </c>
      <c r="X1" s="38" t="s">
        <v>23</v>
      </c>
      <c r="Y1" s="37" t="s">
        <v>536</v>
      </c>
      <c r="Z1" s="37" t="s">
        <v>537</v>
      </c>
      <c r="AA1" s="39" t="s">
        <v>538</v>
      </c>
      <c r="AB1" s="39" t="s">
        <v>539</v>
      </c>
      <c r="AC1" s="39" t="s">
        <v>540</v>
      </c>
      <c r="AD1" s="39" t="s">
        <v>541</v>
      </c>
      <c r="AE1" s="39" t="s">
        <v>542</v>
      </c>
      <c r="AF1" s="39" t="s">
        <v>543</v>
      </c>
      <c r="AG1" s="39" t="s">
        <v>544</v>
      </c>
      <c r="AH1" s="39" t="s">
        <v>545</v>
      </c>
      <c r="AI1" s="39" t="s">
        <v>546</v>
      </c>
      <c r="AJ1" s="39" t="s">
        <v>547</v>
      </c>
      <c r="AK1" s="39" t="s">
        <v>548</v>
      </c>
      <c r="AL1" s="39" t="s">
        <v>549</v>
      </c>
      <c r="AM1" s="40" t="s">
        <v>550</v>
      </c>
    </row>
    <row r="2" spans="1:39" ht="18" customHeight="1" x14ac:dyDescent="0.2">
      <c r="A2" s="77" t="s">
        <v>551</v>
      </c>
      <c r="B2" s="78">
        <v>1</v>
      </c>
      <c r="C2" s="91">
        <v>0</v>
      </c>
      <c r="E2" s="77" t="s">
        <v>552</v>
      </c>
      <c r="G2" s="77" t="s">
        <v>553</v>
      </c>
      <c r="H2" s="77">
        <v>1201</v>
      </c>
      <c r="I2" s="77" t="s">
        <v>490</v>
      </c>
      <c r="J2" s="77" t="s">
        <v>491</v>
      </c>
      <c r="K2" s="77" t="s">
        <v>554</v>
      </c>
      <c r="L2" s="77" t="s">
        <v>555</v>
      </c>
      <c r="N2" s="77" t="s">
        <v>53</v>
      </c>
      <c r="O2" s="77" t="s">
        <v>209</v>
      </c>
      <c r="P2" s="77" t="s">
        <v>556</v>
      </c>
      <c r="Q2" s="77" t="s">
        <v>557</v>
      </c>
      <c r="R2" s="77">
        <v>1972</v>
      </c>
      <c r="S2" s="77" t="s">
        <v>558</v>
      </c>
      <c r="U2" s="77">
        <v>5500</v>
      </c>
      <c r="V2" s="77" t="s">
        <v>559</v>
      </c>
      <c r="W2" s="8">
        <v>295000</v>
      </c>
      <c r="X2" s="4">
        <v>2024</v>
      </c>
      <c r="Y2" s="77" t="s">
        <v>560</v>
      </c>
      <c r="Z2" s="77" t="s">
        <v>561</v>
      </c>
      <c r="AA2" s="77" t="s">
        <v>31</v>
      </c>
      <c r="AC2" s="77" t="s">
        <v>245</v>
      </c>
      <c r="AD2" s="77" t="s">
        <v>562</v>
      </c>
      <c r="AE2" s="77" t="s">
        <v>31</v>
      </c>
      <c r="AG2" s="77" t="s">
        <v>563</v>
      </c>
      <c r="AH2" s="77" t="s">
        <v>252</v>
      </c>
      <c r="AI2" s="77" t="s">
        <v>31</v>
      </c>
      <c r="AK2" s="77" t="s">
        <v>564</v>
      </c>
      <c r="AL2" s="77" t="s">
        <v>565</v>
      </c>
    </row>
    <row r="3" spans="1:39" ht="18" customHeight="1" x14ac:dyDescent="0.2">
      <c r="A3" s="77" t="s">
        <v>566</v>
      </c>
      <c r="B3" s="78">
        <v>2</v>
      </c>
      <c r="C3" s="91">
        <v>0</v>
      </c>
      <c r="D3" s="77" t="s">
        <v>567</v>
      </c>
      <c r="E3" s="77" t="s">
        <v>568</v>
      </c>
      <c r="G3" s="77" t="s">
        <v>569</v>
      </c>
      <c r="H3" s="77">
        <v>6340</v>
      </c>
      <c r="I3" s="77" t="s">
        <v>496</v>
      </c>
      <c r="J3" s="77" t="s">
        <v>497</v>
      </c>
      <c r="K3" s="77" t="s">
        <v>570</v>
      </c>
      <c r="L3" s="77" t="s">
        <v>571</v>
      </c>
      <c r="M3" s="77" t="s">
        <v>572</v>
      </c>
      <c r="N3" s="77" t="s">
        <v>29</v>
      </c>
      <c r="O3" s="77" t="s">
        <v>573</v>
      </c>
      <c r="P3" s="77" t="s">
        <v>130</v>
      </c>
      <c r="Q3" s="77" t="s">
        <v>574</v>
      </c>
      <c r="R3" s="77">
        <v>1974</v>
      </c>
      <c r="S3" s="77" t="s">
        <v>575</v>
      </c>
      <c r="U3" s="77">
        <v>150000</v>
      </c>
      <c r="V3" s="77" t="s">
        <v>576</v>
      </c>
      <c r="W3" s="8">
        <v>205500</v>
      </c>
      <c r="X3" s="4">
        <v>2024</v>
      </c>
      <c r="Y3" s="77" t="s">
        <v>577</v>
      </c>
      <c r="Z3" s="77" t="s">
        <v>578</v>
      </c>
      <c r="AA3" s="77" t="s">
        <v>31</v>
      </c>
      <c r="AC3" s="77" t="s">
        <v>407</v>
      </c>
      <c r="AD3" s="77" t="s">
        <v>579</v>
      </c>
      <c r="AE3" s="77" t="s">
        <v>31</v>
      </c>
      <c r="AG3" s="77" t="s">
        <v>580</v>
      </c>
      <c r="AH3" s="77" t="s">
        <v>581</v>
      </c>
    </row>
    <row r="4" spans="1:39" ht="18" customHeight="1" x14ac:dyDescent="0.2">
      <c r="A4" s="77" t="s">
        <v>599</v>
      </c>
      <c r="B4" s="78">
        <v>3</v>
      </c>
      <c r="C4" s="91">
        <v>0</v>
      </c>
      <c r="D4" s="77" t="s">
        <v>600</v>
      </c>
      <c r="E4" s="77" t="s">
        <v>601</v>
      </c>
      <c r="G4" s="77" t="s">
        <v>602</v>
      </c>
      <c r="H4" s="77">
        <v>1204</v>
      </c>
      <c r="I4" s="77" t="s">
        <v>490</v>
      </c>
      <c r="J4" s="77" t="s">
        <v>491</v>
      </c>
      <c r="K4" s="77" t="s">
        <v>603</v>
      </c>
      <c r="L4" s="77" t="s">
        <v>604</v>
      </c>
      <c r="M4" s="77" t="s">
        <v>605</v>
      </c>
      <c r="N4" s="77" t="s">
        <v>53</v>
      </c>
      <c r="O4" s="77" t="s">
        <v>606</v>
      </c>
      <c r="P4" s="77" t="s">
        <v>607</v>
      </c>
      <c r="Q4" s="77" t="s">
        <v>608</v>
      </c>
      <c r="R4" s="77">
        <v>2004</v>
      </c>
      <c r="S4" s="77" t="s">
        <v>609</v>
      </c>
      <c r="T4" s="77" t="s">
        <v>426</v>
      </c>
      <c r="U4" s="77">
        <v>5500</v>
      </c>
      <c r="V4" s="77" t="s">
        <v>559</v>
      </c>
      <c r="W4" s="8">
        <v>153273</v>
      </c>
      <c r="X4" s="4">
        <v>2022</v>
      </c>
      <c r="Y4" s="77" t="s">
        <v>610</v>
      </c>
      <c r="Z4" s="77" t="s">
        <v>611</v>
      </c>
      <c r="AA4" s="77" t="s">
        <v>31</v>
      </c>
      <c r="AC4" s="77" t="s">
        <v>136</v>
      </c>
      <c r="AD4" s="77" t="s">
        <v>612</v>
      </c>
      <c r="AE4" s="77" t="s">
        <v>31</v>
      </c>
      <c r="AG4" s="77" t="s">
        <v>309</v>
      </c>
      <c r="AH4" s="77" t="s">
        <v>613</v>
      </c>
      <c r="AI4" s="77" t="s">
        <v>31</v>
      </c>
      <c r="AK4" s="77" t="s">
        <v>198</v>
      </c>
      <c r="AL4" s="77" t="s">
        <v>425</v>
      </c>
      <c r="AM4" s="77">
        <v>38</v>
      </c>
    </row>
    <row r="5" spans="1:39" ht="18" customHeight="1" x14ac:dyDescent="0.2">
      <c r="A5" s="77" t="s">
        <v>582</v>
      </c>
      <c r="B5" s="78">
        <v>4</v>
      </c>
      <c r="C5" s="91">
        <v>0</v>
      </c>
      <c r="D5" s="77" t="s">
        <v>583</v>
      </c>
      <c r="E5" s="77" t="s">
        <v>584</v>
      </c>
      <c r="F5" s="77" t="s">
        <v>585</v>
      </c>
      <c r="G5" s="77" t="s">
        <v>586</v>
      </c>
      <c r="H5" s="77">
        <v>1211</v>
      </c>
      <c r="I5" s="77" t="s">
        <v>490</v>
      </c>
      <c r="J5" s="77" t="s">
        <v>491</v>
      </c>
      <c r="K5" s="77" t="s">
        <v>587</v>
      </c>
      <c r="L5" s="77" t="s">
        <v>588</v>
      </c>
      <c r="M5" s="77" t="s">
        <v>589</v>
      </c>
      <c r="N5" s="77" t="s">
        <v>29</v>
      </c>
      <c r="O5" s="77" t="s">
        <v>191</v>
      </c>
      <c r="P5" s="77" t="s">
        <v>186</v>
      </c>
      <c r="Q5" s="77" t="s">
        <v>590</v>
      </c>
      <c r="R5" s="77">
        <v>1956</v>
      </c>
      <c r="S5" s="77" t="s">
        <v>256</v>
      </c>
      <c r="T5" s="77" t="s">
        <v>92</v>
      </c>
      <c r="U5" s="77">
        <v>155000</v>
      </c>
      <c r="V5" s="77" t="s">
        <v>576</v>
      </c>
      <c r="W5" s="8">
        <v>142400</v>
      </c>
      <c r="X5" s="4">
        <v>2024</v>
      </c>
      <c r="Y5" s="77" t="s">
        <v>591</v>
      </c>
      <c r="Z5" s="77" t="s">
        <v>592</v>
      </c>
      <c r="AA5" s="77" t="s">
        <v>30</v>
      </c>
      <c r="AC5" s="77" t="s">
        <v>593</v>
      </c>
      <c r="AD5" s="77" t="s">
        <v>594</v>
      </c>
      <c r="AE5" s="77" t="s">
        <v>31</v>
      </c>
      <c r="AG5" s="77" t="s">
        <v>595</v>
      </c>
      <c r="AH5" s="77" t="s">
        <v>596</v>
      </c>
      <c r="AI5" s="77" t="s">
        <v>31</v>
      </c>
      <c r="AK5" s="77" t="s">
        <v>597</v>
      </c>
      <c r="AL5" s="77" t="s">
        <v>598</v>
      </c>
      <c r="AM5" s="77">
        <v>18</v>
      </c>
    </row>
    <row r="6" spans="1:39" ht="18" customHeight="1" x14ac:dyDescent="0.2">
      <c r="A6" s="77" t="s">
        <v>614</v>
      </c>
      <c r="B6" s="78">
        <v>5</v>
      </c>
      <c r="C6" s="91">
        <v>0</v>
      </c>
      <c r="D6" s="77" t="s">
        <v>615</v>
      </c>
      <c r="E6" s="77" t="s">
        <v>616</v>
      </c>
      <c r="G6" s="77" t="s">
        <v>617</v>
      </c>
      <c r="H6" s="77">
        <v>1800</v>
      </c>
      <c r="I6" s="77" t="s">
        <v>510</v>
      </c>
      <c r="J6" s="77" t="s">
        <v>499</v>
      </c>
      <c r="K6" s="77" t="s">
        <v>618</v>
      </c>
      <c r="L6" s="77" t="s">
        <v>619</v>
      </c>
      <c r="M6" s="77" t="s">
        <v>620</v>
      </c>
      <c r="N6" s="77" t="s">
        <v>29</v>
      </c>
      <c r="O6" s="77" t="s">
        <v>191</v>
      </c>
      <c r="P6" s="77" t="s">
        <v>193</v>
      </c>
      <c r="Q6" s="77" t="s">
        <v>621</v>
      </c>
      <c r="R6" s="77">
        <v>1867</v>
      </c>
      <c r="S6" s="77" t="s">
        <v>622</v>
      </c>
      <c r="U6" s="77">
        <v>277000</v>
      </c>
      <c r="V6" s="77" t="s">
        <v>576</v>
      </c>
      <c r="W6" s="8">
        <v>91400</v>
      </c>
      <c r="X6" s="4">
        <v>2024</v>
      </c>
      <c r="Y6" s="77" t="s">
        <v>623</v>
      </c>
      <c r="Z6" s="77" t="s">
        <v>624</v>
      </c>
      <c r="AA6" s="77" t="s">
        <v>31</v>
      </c>
      <c r="AC6" s="77" t="s">
        <v>625</v>
      </c>
      <c r="AD6" s="77" t="s">
        <v>626</v>
      </c>
      <c r="AE6" s="77" t="s">
        <v>31</v>
      </c>
      <c r="AG6" s="77" t="s">
        <v>627</v>
      </c>
      <c r="AH6" s="77" t="s">
        <v>628</v>
      </c>
      <c r="AI6" s="77" t="s">
        <v>30</v>
      </c>
      <c r="AK6" s="77" t="s">
        <v>629</v>
      </c>
      <c r="AL6" s="77" t="s">
        <v>434</v>
      </c>
    </row>
    <row r="7" spans="1:39" ht="18" customHeight="1" x14ac:dyDescent="0.2">
      <c r="A7" s="77" t="s">
        <v>2717</v>
      </c>
      <c r="B7" s="78">
        <v>6</v>
      </c>
      <c r="C7" s="91">
        <v>0</v>
      </c>
      <c r="D7" s="77" t="s">
        <v>2718</v>
      </c>
      <c r="E7" s="77" t="s">
        <v>2719</v>
      </c>
      <c r="G7" s="77" t="s">
        <v>2720</v>
      </c>
      <c r="H7" s="77">
        <v>1208</v>
      </c>
      <c r="I7" s="77" t="s">
        <v>490</v>
      </c>
      <c r="J7" s="77" t="s">
        <v>491</v>
      </c>
      <c r="K7" s="77" t="s">
        <v>2721</v>
      </c>
      <c r="L7" s="77" t="s">
        <v>2722</v>
      </c>
      <c r="M7" s="77" t="s">
        <v>2723</v>
      </c>
      <c r="N7" s="77" t="s">
        <v>47</v>
      </c>
      <c r="O7" s="77" t="s">
        <v>686</v>
      </c>
      <c r="P7" s="77" t="s">
        <v>1391</v>
      </c>
      <c r="Q7" s="77" t="s">
        <v>2724</v>
      </c>
      <c r="R7" s="77">
        <v>1970</v>
      </c>
      <c r="S7" s="77" t="s">
        <v>2725</v>
      </c>
      <c r="T7" s="77" t="s">
        <v>1507</v>
      </c>
      <c r="U7" s="77">
        <v>24000</v>
      </c>
      <c r="V7" s="77" t="s">
        <v>576</v>
      </c>
      <c r="W7" s="8">
        <v>86400</v>
      </c>
      <c r="X7" s="4">
        <v>2022</v>
      </c>
      <c r="Y7" s="77" t="s">
        <v>2726</v>
      </c>
      <c r="Z7" s="77" t="s">
        <v>2727</v>
      </c>
      <c r="AA7" s="77" t="s">
        <v>31</v>
      </c>
      <c r="AC7" s="77" t="s">
        <v>2728</v>
      </c>
      <c r="AD7" s="77" t="s">
        <v>2729</v>
      </c>
      <c r="AE7" s="77" t="s">
        <v>30</v>
      </c>
      <c r="AG7" s="77" t="s">
        <v>2206</v>
      </c>
      <c r="AH7" s="77" t="s">
        <v>2730</v>
      </c>
      <c r="AI7" s="77" t="s">
        <v>31</v>
      </c>
      <c r="AK7" s="77" t="s">
        <v>2731</v>
      </c>
      <c r="AL7" s="77" t="s">
        <v>2729</v>
      </c>
    </row>
    <row r="8" spans="1:39" ht="18" customHeight="1" x14ac:dyDescent="0.2">
      <c r="A8" s="77" t="s">
        <v>630</v>
      </c>
      <c r="B8" s="78">
        <v>7</v>
      </c>
      <c r="C8" s="91">
        <v>0</v>
      </c>
      <c r="D8" s="77" t="s">
        <v>631</v>
      </c>
      <c r="E8" s="77" t="s">
        <v>632</v>
      </c>
      <c r="G8" s="77" t="s">
        <v>633</v>
      </c>
      <c r="H8" s="77">
        <v>4070</v>
      </c>
      <c r="I8" s="77" t="s">
        <v>409</v>
      </c>
      <c r="J8" s="77" t="s">
        <v>505</v>
      </c>
      <c r="K8" s="77" t="s">
        <v>634</v>
      </c>
      <c r="L8" s="77" t="s">
        <v>635</v>
      </c>
      <c r="M8" s="77" t="s">
        <v>636</v>
      </c>
      <c r="N8" s="77" t="s">
        <v>29</v>
      </c>
      <c r="O8" s="77" t="s">
        <v>573</v>
      </c>
      <c r="P8" s="77" t="s">
        <v>86</v>
      </c>
      <c r="Q8" s="77" t="s">
        <v>637</v>
      </c>
      <c r="R8" s="77">
        <v>1896</v>
      </c>
      <c r="S8" s="77" t="s">
        <v>638</v>
      </c>
      <c r="U8" s="77">
        <v>100000</v>
      </c>
      <c r="V8" s="77" t="s">
        <v>576</v>
      </c>
      <c r="W8" s="8">
        <v>60500</v>
      </c>
      <c r="X8" s="4">
        <v>2024</v>
      </c>
      <c r="Y8" s="77" t="s">
        <v>639</v>
      </c>
      <c r="Z8" s="77" t="s">
        <v>640</v>
      </c>
      <c r="AA8" s="77" t="s">
        <v>31</v>
      </c>
      <c r="AC8" s="77" t="s">
        <v>178</v>
      </c>
      <c r="AD8" s="77" t="s">
        <v>641</v>
      </c>
      <c r="AE8" s="77" t="s">
        <v>30</v>
      </c>
      <c r="AG8" s="77" t="s">
        <v>280</v>
      </c>
      <c r="AH8" s="77" t="s">
        <v>417</v>
      </c>
      <c r="AI8" s="77" t="s">
        <v>31</v>
      </c>
      <c r="AK8" s="77" t="s">
        <v>77</v>
      </c>
      <c r="AL8" s="77" t="s">
        <v>221</v>
      </c>
    </row>
    <row r="9" spans="1:39" ht="18" customHeight="1" x14ac:dyDescent="0.2">
      <c r="A9" s="77" t="s">
        <v>642</v>
      </c>
      <c r="B9" s="78">
        <v>8</v>
      </c>
      <c r="C9" s="91">
        <v>0</v>
      </c>
      <c r="D9" s="77" t="s">
        <v>631</v>
      </c>
      <c r="E9" s="77" t="s">
        <v>643</v>
      </c>
      <c r="G9" s="77" t="s">
        <v>644</v>
      </c>
      <c r="H9" s="77">
        <v>4056</v>
      </c>
      <c r="I9" s="77" t="s">
        <v>409</v>
      </c>
      <c r="J9" s="77" t="s">
        <v>505</v>
      </c>
      <c r="K9" s="77" t="s">
        <v>645</v>
      </c>
      <c r="L9" s="77" t="s">
        <v>646</v>
      </c>
      <c r="M9" s="77" t="s">
        <v>647</v>
      </c>
      <c r="N9" s="77" t="s">
        <v>29</v>
      </c>
      <c r="O9" s="77" t="s">
        <v>573</v>
      </c>
      <c r="P9" s="77" t="s">
        <v>86</v>
      </c>
      <c r="Q9" s="77" t="s">
        <v>631</v>
      </c>
      <c r="R9" s="77">
        <v>1996</v>
      </c>
      <c r="S9" s="77" t="s">
        <v>648</v>
      </c>
      <c r="U9" s="77">
        <v>105000</v>
      </c>
      <c r="V9" s="77" t="s">
        <v>576</v>
      </c>
      <c r="W9" s="8">
        <v>44767</v>
      </c>
      <c r="X9" s="4">
        <v>2024</v>
      </c>
      <c r="Y9" s="77" t="s">
        <v>649</v>
      </c>
      <c r="Z9" s="77" t="s">
        <v>650</v>
      </c>
      <c r="AA9" s="77" t="s">
        <v>30</v>
      </c>
      <c r="AC9" s="77" t="s">
        <v>651</v>
      </c>
      <c r="AD9" s="77" t="s">
        <v>652</v>
      </c>
      <c r="AE9" s="77" t="s">
        <v>30</v>
      </c>
      <c r="AG9" s="77" t="s">
        <v>653</v>
      </c>
      <c r="AH9" s="77" t="s">
        <v>654</v>
      </c>
      <c r="AI9" s="77" t="s">
        <v>31</v>
      </c>
      <c r="AJ9" s="77" t="s">
        <v>35</v>
      </c>
      <c r="AK9" s="77" t="s">
        <v>121</v>
      </c>
      <c r="AL9" s="77" t="s">
        <v>655</v>
      </c>
    </row>
    <row r="10" spans="1:39" ht="18" customHeight="1" x14ac:dyDescent="0.2">
      <c r="A10" s="77" t="s">
        <v>671</v>
      </c>
      <c r="B10" s="78">
        <v>9</v>
      </c>
      <c r="C10" s="91">
        <v>0</v>
      </c>
      <c r="D10" s="77" t="s">
        <v>672</v>
      </c>
      <c r="E10" s="77" t="s">
        <v>673</v>
      </c>
      <c r="G10" s="77" t="s">
        <v>674</v>
      </c>
      <c r="H10" s="77">
        <v>4002</v>
      </c>
      <c r="I10" s="77" t="s">
        <v>409</v>
      </c>
      <c r="J10" s="77" t="s">
        <v>505</v>
      </c>
      <c r="K10" s="77" t="s">
        <v>675</v>
      </c>
      <c r="L10" s="77" t="s">
        <v>676</v>
      </c>
      <c r="M10" s="77" t="s">
        <v>677</v>
      </c>
      <c r="N10" s="77" t="s">
        <v>53</v>
      </c>
      <c r="O10" s="77" t="s">
        <v>678</v>
      </c>
      <c r="P10" s="77" t="s">
        <v>351</v>
      </c>
      <c r="Q10" s="77" t="s">
        <v>351</v>
      </c>
      <c r="R10" s="77">
        <v>1890</v>
      </c>
      <c r="S10" s="77" t="s">
        <v>679</v>
      </c>
      <c r="U10" s="77">
        <v>97040</v>
      </c>
      <c r="V10" s="77" t="s">
        <v>576</v>
      </c>
      <c r="W10" s="8">
        <v>34900</v>
      </c>
      <c r="X10" s="4">
        <v>2024</v>
      </c>
      <c r="Y10" s="77" t="s">
        <v>680</v>
      </c>
      <c r="Z10" s="77" t="s">
        <v>681</v>
      </c>
      <c r="AA10" s="77" t="s">
        <v>31</v>
      </c>
      <c r="AC10" s="77" t="s">
        <v>80</v>
      </c>
      <c r="AD10" s="77" t="s">
        <v>682</v>
      </c>
      <c r="AE10" s="77" t="s">
        <v>31</v>
      </c>
      <c r="AG10" s="77" t="s">
        <v>136</v>
      </c>
      <c r="AH10" s="77" t="s">
        <v>683</v>
      </c>
      <c r="AI10" s="77" t="s">
        <v>30</v>
      </c>
      <c r="AK10" s="77" t="s">
        <v>117</v>
      </c>
      <c r="AL10" s="77" t="s">
        <v>314</v>
      </c>
      <c r="AM10" s="77">
        <v>2300</v>
      </c>
    </row>
    <row r="11" spans="1:39" ht="18" customHeight="1" x14ac:dyDescent="0.2">
      <c r="A11" s="77" t="s">
        <v>2732</v>
      </c>
      <c r="B11" s="78">
        <v>10</v>
      </c>
      <c r="C11" s="91">
        <v>0</v>
      </c>
      <c r="D11" s="77" t="s">
        <v>684</v>
      </c>
      <c r="E11" s="77" t="s">
        <v>2733</v>
      </c>
      <c r="G11" s="77" t="s">
        <v>2734</v>
      </c>
      <c r="H11" s="77">
        <v>8005</v>
      </c>
      <c r="I11" s="77" t="s">
        <v>495</v>
      </c>
      <c r="J11" s="77" t="s">
        <v>495</v>
      </c>
      <c r="K11" s="77" t="s">
        <v>2735</v>
      </c>
      <c r="L11" s="77" t="s">
        <v>2736</v>
      </c>
      <c r="M11" s="77" t="s">
        <v>2737</v>
      </c>
      <c r="N11" s="77" t="s">
        <v>53</v>
      </c>
      <c r="O11" s="77" t="s">
        <v>678</v>
      </c>
      <c r="P11" s="77" t="s">
        <v>351</v>
      </c>
      <c r="Q11" s="77" t="s">
        <v>2738</v>
      </c>
      <c r="R11" s="77">
        <v>1925</v>
      </c>
      <c r="S11" s="77" t="s">
        <v>685</v>
      </c>
      <c r="U11" s="77">
        <v>98776</v>
      </c>
      <c r="V11" s="77" t="s">
        <v>576</v>
      </c>
      <c r="W11" s="8">
        <v>32529</v>
      </c>
      <c r="X11" s="4">
        <v>2024</v>
      </c>
      <c r="Y11" s="77" t="s">
        <v>2739</v>
      </c>
      <c r="Z11" s="77" t="s">
        <v>2740</v>
      </c>
      <c r="AA11" s="77" t="s">
        <v>31</v>
      </c>
      <c r="AC11" s="77" t="s">
        <v>1450</v>
      </c>
      <c r="AD11" s="77" t="s">
        <v>1777</v>
      </c>
      <c r="AE11" s="77" t="s">
        <v>31</v>
      </c>
      <c r="AG11" s="77" t="s">
        <v>110</v>
      </c>
      <c r="AH11" s="77" t="s">
        <v>2741</v>
      </c>
      <c r="AI11" s="77" t="s">
        <v>30</v>
      </c>
      <c r="AK11" s="77" t="s">
        <v>2742</v>
      </c>
      <c r="AL11" s="77" t="s">
        <v>2743</v>
      </c>
      <c r="AM11" s="77">
        <v>1159</v>
      </c>
    </row>
    <row r="12" spans="1:39" ht="18" customHeight="1" x14ac:dyDescent="0.2">
      <c r="A12" s="77" t="s">
        <v>2744</v>
      </c>
      <c r="B12" s="78">
        <v>11</v>
      </c>
      <c r="C12" s="91">
        <v>0</v>
      </c>
      <c r="D12" s="77" t="s">
        <v>2745</v>
      </c>
      <c r="E12" s="77" t="s">
        <v>2746</v>
      </c>
      <c r="F12" s="77" t="s">
        <v>2747</v>
      </c>
      <c r="G12" s="77" t="s">
        <v>2748</v>
      </c>
      <c r="H12" s="77">
        <v>1007</v>
      </c>
      <c r="I12" s="77" t="s">
        <v>2749</v>
      </c>
      <c r="J12" s="77" t="s">
        <v>499</v>
      </c>
      <c r="K12" s="77" t="s">
        <v>2750</v>
      </c>
      <c r="L12" s="77" t="s">
        <v>2751</v>
      </c>
      <c r="N12" s="77" t="s">
        <v>29</v>
      </c>
      <c r="O12" s="77" t="s">
        <v>191</v>
      </c>
      <c r="P12" s="77" t="s">
        <v>352</v>
      </c>
      <c r="Q12" s="77" t="s">
        <v>2752</v>
      </c>
      <c r="R12" s="77">
        <v>1957</v>
      </c>
      <c r="S12" s="77" t="s">
        <v>1467</v>
      </c>
      <c r="T12" s="77" t="s">
        <v>92</v>
      </c>
      <c r="U12" s="77">
        <v>3000</v>
      </c>
      <c r="V12" s="77" t="s">
        <v>688</v>
      </c>
      <c r="W12" s="8">
        <v>31000</v>
      </c>
      <c r="X12" s="4">
        <v>2023</v>
      </c>
      <c r="Y12" s="77" t="s">
        <v>2753</v>
      </c>
      <c r="Z12" s="77" t="s">
        <v>2754</v>
      </c>
      <c r="AA12" s="77" t="s">
        <v>31</v>
      </c>
      <c r="AC12" s="77" t="s">
        <v>2678</v>
      </c>
      <c r="AD12" s="77" t="s">
        <v>2755</v>
      </c>
    </row>
    <row r="13" spans="1:39" ht="18" customHeight="1" x14ac:dyDescent="0.2">
      <c r="A13" s="77" t="s">
        <v>2756</v>
      </c>
      <c r="B13" s="78">
        <v>12</v>
      </c>
      <c r="C13" s="91">
        <v>0</v>
      </c>
      <c r="D13" s="77" t="s">
        <v>2757</v>
      </c>
      <c r="E13" s="77" t="s">
        <v>2758</v>
      </c>
      <c r="G13" s="77" t="s">
        <v>2759</v>
      </c>
      <c r="H13" s="77">
        <v>8050</v>
      </c>
      <c r="I13" s="77" t="s">
        <v>495</v>
      </c>
      <c r="J13" s="77" t="s">
        <v>495</v>
      </c>
      <c r="K13" s="77" t="s">
        <v>2760</v>
      </c>
      <c r="L13" s="77" t="s">
        <v>2761</v>
      </c>
      <c r="M13" s="77" t="s">
        <v>2762</v>
      </c>
      <c r="N13" s="77" t="s">
        <v>29</v>
      </c>
      <c r="O13" s="77" t="s">
        <v>70</v>
      </c>
      <c r="P13" s="77" t="s">
        <v>70</v>
      </c>
      <c r="Q13" s="77" t="s">
        <v>2763</v>
      </c>
      <c r="R13" s="77">
        <v>1890</v>
      </c>
      <c r="S13" s="77" t="s">
        <v>2764</v>
      </c>
      <c r="U13" s="77">
        <v>110000</v>
      </c>
      <c r="V13" s="77" t="s">
        <v>576</v>
      </c>
      <c r="W13" s="8">
        <v>29136</v>
      </c>
      <c r="X13" s="4">
        <v>2024</v>
      </c>
      <c r="Y13" s="77" t="s">
        <v>2765</v>
      </c>
      <c r="Z13" s="77" t="s">
        <v>2766</v>
      </c>
      <c r="AA13" s="77" t="s">
        <v>31</v>
      </c>
      <c r="AC13" s="77" t="s">
        <v>231</v>
      </c>
      <c r="AD13" s="77" t="s">
        <v>2767</v>
      </c>
    </row>
    <row r="14" spans="1:39" ht="18" customHeight="1" x14ac:dyDescent="0.2">
      <c r="A14" s="77" t="s">
        <v>1105</v>
      </c>
      <c r="B14" s="78">
        <v>13</v>
      </c>
      <c r="C14" s="91">
        <v>0</v>
      </c>
      <c r="D14" s="77" t="s">
        <v>1106</v>
      </c>
      <c r="E14" s="77" t="s">
        <v>1107</v>
      </c>
      <c r="G14" s="77" t="s">
        <v>1108</v>
      </c>
      <c r="H14" s="77">
        <v>4002</v>
      </c>
      <c r="I14" s="77" t="s">
        <v>409</v>
      </c>
      <c r="J14" s="77" t="s">
        <v>505</v>
      </c>
      <c r="K14" s="77" t="s">
        <v>1109</v>
      </c>
      <c r="L14" s="77" t="s">
        <v>1110</v>
      </c>
      <c r="M14" s="77" t="s">
        <v>1111</v>
      </c>
      <c r="N14" s="77" t="s">
        <v>29</v>
      </c>
      <c r="O14" s="77" t="s">
        <v>573</v>
      </c>
      <c r="P14" s="77" t="s">
        <v>40</v>
      </c>
      <c r="Q14" s="77" t="s">
        <v>1112</v>
      </c>
      <c r="R14" s="77">
        <v>2000</v>
      </c>
      <c r="S14" s="77" t="s">
        <v>1113</v>
      </c>
      <c r="T14" s="77" t="s">
        <v>97</v>
      </c>
      <c r="U14" s="77">
        <v>56000</v>
      </c>
      <c r="V14" s="77" t="s">
        <v>576</v>
      </c>
      <c r="W14" s="8">
        <v>25600</v>
      </c>
      <c r="X14" s="4">
        <v>2024</v>
      </c>
      <c r="Y14" s="77" t="s">
        <v>1114</v>
      </c>
      <c r="Z14" s="77" t="s">
        <v>1115</v>
      </c>
      <c r="AA14" s="77" t="s">
        <v>31</v>
      </c>
      <c r="AC14" s="77" t="s">
        <v>1116</v>
      </c>
      <c r="AD14" s="77" t="s">
        <v>1117</v>
      </c>
      <c r="AE14" s="77" t="s">
        <v>30</v>
      </c>
      <c r="AG14" s="77" t="s">
        <v>1118</v>
      </c>
      <c r="AH14" s="77" t="s">
        <v>1119</v>
      </c>
      <c r="AI14" s="77" t="s">
        <v>31</v>
      </c>
      <c r="AK14" s="77" t="s">
        <v>1120</v>
      </c>
      <c r="AL14" s="77" t="s">
        <v>1121</v>
      </c>
    </row>
    <row r="15" spans="1:39" ht="18" customHeight="1" x14ac:dyDescent="0.2">
      <c r="A15" s="77" t="s">
        <v>656</v>
      </c>
      <c r="B15" s="78">
        <v>14</v>
      </c>
      <c r="C15" s="91">
        <v>2</v>
      </c>
      <c r="D15" s="77" t="s">
        <v>657</v>
      </c>
      <c r="E15" s="77" t="s">
        <v>658</v>
      </c>
      <c r="G15" s="77" t="s">
        <v>659</v>
      </c>
      <c r="H15" s="77">
        <v>8834</v>
      </c>
      <c r="I15" s="77" t="s">
        <v>526</v>
      </c>
      <c r="J15" s="77" t="s">
        <v>509</v>
      </c>
      <c r="K15" s="77" t="s">
        <v>660</v>
      </c>
      <c r="L15" s="92" t="s">
        <v>661</v>
      </c>
      <c r="M15" s="77" t="s">
        <v>662</v>
      </c>
      <c r="N15" s="77" t="s">
        <v>47</v>
      </c>
      <c r="O15" s="77" t="s">
        <v>663</v>
      </c>
      <c r="P15" s="77" t="s">
        <v>187</v>
      </c>
      <c r="Q15" s="77" t="s">
        <v>664</v>
      </c>
      <c r="R15" s="77">
        <v>1890</v>
      </c>
      <c r="S15" s="77" t="s">
        <v>665</v>
      </c>
      <c r="T15" s="77" t="s">
        <v>486</v>
      </c>
      <c r="U15" s="77">
        <v>80000</v>
      </c>
      <c r="V15" s="77" t="s">
        <v>576</v>
      </c>
      <c r="W15" s="8">
        <v>24802</v>
      </c>
      <c r="X15" s="4">
        <v>2024</v>
      </c>
      <c r="Y15" s="77" t="s">
        <v>666</v>
      </c>
      <c r="Z15" s="77" t="s">
        <v>667</v>
      </c>
      <c r="AA15" s="77" t="s">
        <v>31</v>
      </c>
      <c r="AB15" s="77" t="s">
        <v>35</v>
      </c>
      <c r="AC15" s="77" t="s">
        <v>668</v>
      </c>
      <c r="AD15" s="77" t="s">
        <v>435</v>
      </c>
      <c r="AE15" s="77" t="s">
        <v>31</v>
      </c>
      <c r="AG15" s="77" t="s">
        <v>669</v>
      </c>
      <c r="AH15" s="77" t="s">
        <v>670</v>
      </c>
      <c r="AI15" s="77" t="s">
        <v>31</v>
      </c>
      <c r="AK15" s="77" t="s">
        <v>45</v>
      </c>
      <c r="AL15" s="77" t="s">
        <v>133</v>
      </c>
    </row>
    <row r="16" spans="1:39" ht="18" customHeight="1" x14ac:dyDescent="0.2">
      <c r="A16" s="77" t="s">
        <v>2768</v>
      </c>
      <c r="B16" s="78">
        <v>15</v>
      </c>
      <c r="C16" s="91">
        <v>-1</v>
      </c>
      <c r="D16" s="77" t="s">
        <v>2769</v>
      </c>
      <c r="E16" s="77" t="s">
        <v>2770</v>
      </c>
      <c r="G16" s="77" t="s">
        <v>2771</v>
      </c>
      <c r="H16" s="77">
        <v>8050</v>
      </c>
      <c r="I16" s="77" t="s">
        <v>495</v>
      </c>
      <c r="J16" s="77" t="s">
        <v>495</v>
      </c>
      <c r="K16" s="77" t="s">
        <v>2772</v>
      </c>
      <c r="L16" s="77" t="s">
        <v>2773</v>
      </c>
      <c r="M16" s="77" t="s">
        <v>2774</v>
      </c>
      <c r="N16" s="77" t="s">
        <v>29</v>
      </c>
      <c r="O16" s="77" t="s">
        <v>573</v>
      </c>
      <c r="P16" s="77" t="s">
        <v>1796</v>
      </c>
      <c r="Q16" s="77" t="s">
        <v>2775</v>
      </c>
      <c r="R16" s="77">
        <v>1912</v>
      </c>
      <c r="S16" s="77" t="s">
        <v>1837</v>
      </c>
      <c r="T16" s="77" t="s">
        <v>72</v>
      </c>
      <c r="U16" s="77">
        <v>67400</v>
      </c>
      <c r="V16" s="77" t="s">
        <v>576</v>
      </c>
      <c r="W16" s="8">
        <v>23500</v>
      </c>
      <c r="X16" s="4">
        <v>2024</v>
      </c>
    </row>
    <row r="17" spans="1:39" ht="18" customHeight="1" x14ac:dyDescent="0.2">
      <c r="A17" s="77" t="s">
        <v>2776</v>
      </c>
      <c r="B17" s="78">
        <v>16</v>
      </c>
      <c r="C17" s="91">
        <v>2</v>
      </c>
      <c r="D17" s="77" t="s">
        <v>2777</v>
      </c>
      <c r="E17" s="77" t="s">
        <v>2778</v>
      </c>
      <c r="G17" s="77" t="s">
        <v>2779</v>
      </c>
      <c r="H17" s="77">
        <v>8001</v>
      </c>
      <c r="I17" s="77" t="s">
        <v>495</v>
      </c>
      <c r="J17" s="77" t="s">
        <v>495</v>
      </c>
      <c r="K17" s="77" t="s">
        <v>2780</v>
      </c>
      <c r="L17" s="77" t="s">
        <v>2781</v>
      </c>
      <c r="M17" s="77" t="s">
        <v>2782</v>
      </c>
      <c r="N17" s="77" t="s">
        <v>53</v>
      </c>
      <c r="O17" s="77" t="s">
        <v>606</v>
      </c>
      <c r="P17" s="77" t="s">
        <v>290</v>
      </c>
      <c r="Q17" s="77" t="s">
        <v>2783</v>
      </c>
      <c r="S17" s="77" t="s">
        <v>2784</v>
      </c>
      <c r="T17" s="77" t="s">
        <v>2263</v>
      </c>
      <c r="U17" s="77">
        <v>800</v>
      </c>
      <c r="V17" s="77" t="s">
        <v>689</v>
      </c>
      <c r="W17" s="8">
        <v>22000</v>
      </c>
      <c r="X17" s="4">
        <v>2020</v>
      </c>
      <c r="Y17" s="77" t="s">
        <v>2785</v>
      </c>
      <c r="Z17" s="77" t="s">
        <v>2786</v>
      </c>
      <c r="AA17" s="77" t="s">
        <v>31</v>
      </c>
      <c r="AC17" s="77" t="s">
        <v>1612</v>
      </c>
      <c r="AD17" s="77" t="s">
        <v>2050</v>
      </c>
      <c r="AE17" s="77" t="s">
        <v>31</v>
      </c>
      <c r="AG17" s="77" t="s">
        <v>2787</v>
      </c>
      <c r="AH17" s="77" t="s">
        <v>2788</v>
      </c>
    </row>
    <row r="18" spans="1:39" ht="18" customHeight="1" x14ac:dyDescent="0.2">
      <c r="A18" s="77" t="s">
        <v>2789</v>
      </c>
      <c r="B18" s="78">
        <v>17</v>
      </c>
      <c r="C18" s="91">
        <v>-2</v>
      </c>
      <c r="E18" s="77" t="s">
        <v>2790</v>
      </c>
      <c r="G18" s="77" t="s">
        <v>2791</v>
      </c>
      <c r="H18" s="77">
        <v>8008</v>
      </c>
      <c r="I18" s="77" t="s">
        <v>495</v>
      </c>
      <c r="J18" s="77" t="s">
        <v>495</v>
      </c>
      <c r="K18" s="77" t="s">
        <v>2792</v>
      </c>
      <c r="L18" s="92" t="s">
        <v>2793</v>
      </c>
      <c r="N18" s="77" t="s">
        <v>47</v>
      </c>
      <c r="O18" s="77" t="s">
        <v>690</v>
      </c>
      <c r="P18" s="77" t="s">
        <v>88</v>
      </c>
      <c r="Q18" s="77" t="s">
        <v>2558</v>
      </c>
      <c r="U18" s="77">
        <v>30264</v>
      </c>
      <c r="V18" s="77" t="s">
        <v>576</v>
      </c>
      <c r="W18" s="8">
        <v>20559</v>
      </c>
      <c r="X18" s="4">
        <v>2024</v>
      </c>
      <c r="AA18" s="77" t="s">
        <v>30</v>
      </c>
      <c r="AC18" s="77" t="s">
        <v>1664</v>
      </c>
      <c r="AD18" s="77" t="s">
        <v>2794</v>
      </c>
    </row>
    <row r="19" spans="1:39" ht="18" customHeight="1" x14ac:dyDescent="0.2">
      <c r="A19" s="77" t="s">
        <v>2795</v>
      </c>
      <c r="B19" s="78">
        <v>18</v>
      </c>
      <c r="C19" s="91">
        <v>1</v>
      </c>
      <c r="D19" s="77" t="s">
        <v>2796</v>
      </c>
      <c r="E19" s="77" t="s">
        <v>2797</v>
      </c>
      <c r="G19" s="77" t="s">
        <v>2798</v>
      </c>
      <c r="H19" s="77">
        <v>1293</v>
      </c>
      <c r="I19" s="77" t="s">
        <v>2799</v>
      </c>
      <c r="J19" s="77" t="s">
        <v>491</v>
      </c>
      <c r="K19" s="77" t="s">
        <v>2800</v>
      </c>
      <c r="L19" s="77" t="s">
        <v>2801</v>
      </c>
      <c r="N19" s="77" t="s">
        <v>29</v>
      </c>
      <c r="O19" s="77" t="s">
        <v>2535</v>
      </c>
      <c r="P19" s="77" t="s">
        <v>1914</v>
      </c>
      <c r="Q19" s="77" t="s">
        <v>2802</v>
      </c>
      <c r="R19" s="77">
        <v>1988</v>
      </c>
      <c r="S19" s="77" t="s">
        <v>2803</v>
      </c>
      <c r="T19" s="77" t="s">
        <v>1635</v>
      </c>
      <c r="U19" s="77">
        <v>36000</v>
      </c>
      <c r="V19" s="77" t="s">
        <v>576</v>
      </c>
      <c r="W19" s="8">
        <v>19800</v>
      </c>
      <c r="X19" s="4">
        <v>2024</v>
      </c>
      <c r="Y19" s="77" t="s">
        <v>2804</v>
      </c>
      <c r="Z19" s="77" t="s">
        <v>2805</v>
      </c>
      <c r="AA19" s="77" t="s">
        <v>31</v>
      </c>
      <c r="AC19" s="77" t="s">
        <v>2103</v>
      </c>
      <c r="AD19" s="77" t="s">
        <v>2806</v>
      </c>
      <c r="AE19" s="77" t="s">
        <v>31</v>
      </c>
      <c r="AG19" s="77" t="s">
        <v>1539</v>
      </c>
      <c r="AH19" s="77" t="s">
        <v>2807</v>
      </c>
      <c r="AI19" s="77" t="s">
        <v>31</v>
      </c>
      <c r="AK19" s="77" t="s">
        <v>1765</v>
      </c>
      <c r="AL19" s="77" t="s">
        <v>277</v>
      </c>
    </row>
    <row r="20" spans="1:39" ht="18" customHeight="1" x14ac:dyDescent="0.2">
      <c r="A20" s="77" t="s">
        <v>1089</v>
      </c>
      <c r="B20" s="78">
        <v>19</v>
      </c>
      <c r="C20" s="91">
        <v>-2</v>
      </c>
      <c r="D20" s="77" t="s">
        <v>1090</v>
      </c>
      <c r="E20" s="77" t="s">
        <v>1091</v>
      </c>
      <c r="G20" s="77" t="s">
        <v>1092</v>
      </c>
      <c r="H20" s="77">
        <v>6300</v>
      </c>
      <c r="I20" s="77" t="s">
        <v>497</v>
      </c>
      <c r="J20" s="77" t="s">
        <v>497</v>
      </c>
      <c r="K20" s="77" t="s">
        <v>1093</v>
      </c>
      <c r="L20" s="77" t="s">
        <v>1094</v>
      </c>
      <c r="M20" s="77" t="s">
        <v>1095</v>
      </c>
      <c r="N20" s="77" t="s">
        <v>29</v>
      </c>
      <c r="O20" s="77" t="s">
        <v>573</v>
      </c>
      <c r="P20" s="77" t="s">
        <v>40</v>
      </c>
      <c r="Q20" s="77" t="s">
        <v>1096</v>
      </c>
      <c r="R20" s="77">
        <v>2007</v>
      </c>
      <c r="S20" s="77" t="s">
        <v>1097</v>
      </c>
      <c r="T20" s="77" t="s">
        <v>1098</v>
      </c>
      <c r="U20" s="77">
        <v>1100</v>
      </c>
      <c r="V20" s="77" t="s">
        <v>688</v>
      </c>
      <c r="W20" s="8">
        <v>17100</v>
      </c>
      <c r="X20" s="4">
        <v>2024</v>
      </c>
      <c r="Y20" s="77" t="s">
        <v>1099</v>
      </c>
      <c r="Z20" s="77" t="s">
        <v>1100</v>
      </c>
      <c r="AA20" s="77" t="s">
        <v>30</v>
      </c>
      <c r="AC20" s="77" t="s">
        <v>1101</v>
      </c>
      <c r="AD20" s="77" t="s">
        <v>1102</v>
      </c>
      <c r="AE20" s="77" t="s">
        <v>31</v>
      </c>
      <c r="AG20" s="77" t="s">
        <v>1103</v>
      </c>
      <c r="AH20" s="77" t="s">
        <v>1104</v>
      </c>
    </row>
    <row r="21" spans="1:39" ht="18" customHeight="1" x14ac:dyDescent="0.2">
      <c r="A21" s="77" t="s">
        <v>2808</v>
      </c>
      <c r="B21" s="78">
        <v>20</v>
      </c>
      <c r="C21" s="91">
        <v>0</v>
      </c>
      <c r="E21" s="77" t="s">
        <v>2809</v>
      </c>
      <c r="G21" s="77" t="s">
        <v>2810</v>
      </c>
      <c r="H21" s="77">
        <v>1009</v>
      </c>
      <c r="I21" s="77" t="s">
        <v>511</v>
      </c>
      <c r="J21" s="77" t="s">
        <v>499</v>
      </c>
      <c r="K21" s="77" t="s">
        <v>2811</v>
      </c>
      <c r="L21" s="92" t="s">
        <v>2812</v>
      </c>
      <c r="N21" s="77" t="s">
        <v>29</v>
      </c>
      <c r="O21" s="77" t="s">
        <v>573</v>
      </c>
      <c r="P21" s="77" t="s">
        <v>210</v>
      </c>
      <c r="R21" s="77">
        <v>1952</v>
      </c>
      <c r="S21" s="77" t="s">
        <v>2813</v>
      </c>
      <c r="U21" s="77">
        <v>34329</v>
      </c>
      <c r="V21" s="77" t="s">
        <v>576</v>
      </c>
      <c r="W21" s="8">
        <v>15720</v>
      </c>
      <c r="X21" s="4">
        <v>2023</v>
      </c>
    </row>
    <row r="22" spans="1:39" ht="18" customHeight="1" x14ac:dyDescent="0.2">
      <c r="A22" s="77" t="s">
        <v>2836</v>
      </c>
      <c r="B22" s="78">
        <v>30</v>
      </c>
      <c r="C22" s="91">
        <v>-3</v>
      </c>
      <c r="D22" s="77" t="s">
        <v>1122</v>
      </c>
      <c r="E22" s="77" t="s">
        <v>2837</v>
      </c>
      <c r="G22" s="77" t="s">
        <v>2838</v>
      </c>
      <c r="H22" s="77">
        <v>6030</v>
      </c>
      <c r="I22" s="77" t="s">
        <v>2839</v>
      </c>
      <c r="J22" s="77" t="s">
        <v>2840</v>
      </c>
      <c r="K22" s="77" t="s">
        <v>2841</v>
      </c>
      <c r="L22" s="92" t="s">
        <v>2842</v>
      </c>
      <c r="M22" s="77" t="s">
        <v>2843</v>
      </c>
      <c r="N22" s="77" t="s">
        <v>29</v>
      </c>
      <c r="O22" s="77" t="s">
        <v>693</v>
      </c>
      <c r="P22" s="77" t="s">
        <v>2547</v>
      </c>
      <c r="Q22" s="77" t="s">
        <v>2844</v>
      </c>
      <c r="R22" s="77">
        <v>1874</v>
      </c>
      <c r="S22" s="77" t="s">
        <v>2845</v>
      </c>
      <c r="U22" s="77">
        <v>69326</v>
      </c>
      <c r="V22" s="77" t="s">
        <v>576</v>
      </c>
      <c r="W22" s="8">
        <v>11236</v>
      </c>
      <c r="X22" s="4">
        <v>2024</v>
      </c>
      <c r="Y22" s="77" t="s">
        <v>2846</v>
      </c>
      <c r="Z22" s="77" t="s">
        <v>2847</v>
      </c>
      <c r="AA22" s="77" t="s">
        <v>31</v>
      </c>
      <c r="AC22" s="77" t="s">
        <v>2848</v>
      </c>
      <c r="AD22" s="77" t="s">
        <v>1913</v>
      </c>
      <c r="AE22" s="77" t="s">
        <v>31</v>
      </c>
      <c r="AG22" s="77" t="s">
        <v>93</v>
      </c>
      <c r="AH22" s="77" t="s">
        <v>1136</v>
      </c>
      <c r="AI22" s="77" t="s">
        <v>31</v>
      </c>
      <c r="AK22" s="77" t="s">
        <v>91</v>
      </c>
      <c r="AL22" s="77" t="s">
        <v>2648</v>
      </c>
      <c r="AM22" s="77">
        <v>26</v>
      </c>
    </row>
    <row r="23" spans="1:39" ht="18" customHeight="1" x14ac:dyDescent="0.2">
      <c r="A23" s="77" t="s">
        <v>2850</v>
      </c>
      <c r="B23" s="78">
        <v>40</v>
      </c>
      <c r="C23" s="91">
        <v>-1</v>
      </c>
      <c r="D23" s="77" t="s">
        <v>2718</v>
      </c>
      <c r="E23" s="77" t="s">
        <v>2851</v>
      </c>
      <c r="G23" s="77" t="s">
        <v>2852</v>
      </c>
      <c r="H23" s="77">
        <v>6926</v>
      </c>
      <c r="I23" s="77" t="s">
        <v>2853</v>
      </c>
      <c r="J23" s="77" t="s">
        <v>498</v>
      </c>
      <c r="K23" s="77" t="s">
        <v>2854</v>
      </c>
      <c r="L23" s="77" t="s">
        <v>2855</v>
      </c>
      <c r="M23" s="77" t="s">
        <v>2856</v>
      </c>
      <c r="N23" s="77" t="s">
        <v>47</v>
      </c>
      <c r="O23" s="77" t="s">
        <v>686</v>
      </c>
      <c r="P23" s="77" t="s">
        <v>1369</v>
      </c>
      <c r="Q23" s="77" t="s">
        <v>2857</v>
      </c>
      <c r="R23" s="77">
        <v>1928</v>
      </c>
      <c r="S23" s="77" t="s">
        <v>2858</v>
      </c>
      <c r="V23" s="77" t="s">
        <v>559</v>
      </c>
      <c r="W23" s="8">
        <v>7850</v>
      </c>
      <c r="X23" s="4" t="s">
        <v>60</v>
      </c>
      <c r="Y23" s="77" t="s">
        <v>2859</v>
      </c>
      <c r="Z23" s="77" t="s">
        <v>2860</v>
      </c>
      <c r="AA23" s="77" t="s">
        <v>30</v>
      </c>
      <c r="AC23" s="77" t="s">
        <v>1543</v>
      </c>
      <c r="AD23" s="77" t="s">
        <v>2861</v>
      </c>
      <c r="AE23" s="77" t="s">
        <v>30</v>
      </c>
      <c r="AG23" s="77" t="s">
        <v>2862</v>
      </c>
      <c r="AH23" s="77" t="s">
        <v>2863</v>
      </c>
    </row>
    <row r="24" spans="1:39" ht="18" customHeight="1" x14ac:dyDescent="0.2">
      <c r="A24" s="77" t="s">
        <v>2873</v>
      </c>
      <c r="B24" s="78">
        <v>50</v>
      </c>
      <c r="C24" s="91">
        <v>-5</v>
      </c>
      <c r="D24" s="77" t="s">
        <v>2718</v>
      </c>
      <c r="E24" s="77" t="s">
        <v>2874</v>
      </c>
      <c r="G24" s="77" t="s">
        <v>2875</v>
      </c>
      <c r="H24" s="77">
        <v>4102</v>
      </c>
      <c r="I24" s="77" t="s">
        <v>2876</v>
      </c>
      <c r="J24" s="77" t="s">
        <v>699</v>
      </c>
      <c r="K24" s="77" t="s">
        <v>2877</v>
      </c>
      <c r="L24" s="77" t="s">
        <v>2630</v>
      </c>
      <c r="M24" s="77" t="s">
        <v>2878</v>
      </c>
      <c r="N24" s="77" t="s">
        <v>29</v>
      </c>
      <c r="O24" s="77" t="s">
        <v>573</v>
      </c>
      <c r="P24" s="77" t="s">
        <v>40</v>
      </c>
      <c r="Q24" s="77" t="s">
        <v>2879</v>
      </c>
      <c r="R24" s="77">
        <v>1948</v>
      </c>
      <c r="S24" s="77" t="s">
        <v>2880</v>
      </c>
      <c r="V24" s="77" t="s">
        <v>703</v>
      </c>
      <c r="W24" s="8">
        <v>6400</v>
      </c>
      <c r="X24" s="4">
        <v>2022</v>
      </c>
      <c r="Y24" s="77" t="s">
        <v>2881</v>
      </c>
      <c r="Z24" s="77" t="s">
        <v>2882</v>
      </c>
      <c r="AA24" s="77" t="s">
        <v>31</v>
      </c>
      <c r="AC24" s="77" t="s">
        <v>2883</v>
      </c>
      <c r="AD24" s="77" t="s">
        <v>2631</v>
      </c>
      <c r="AE24" s="77" t="s">
        <v>31</v>
      </c>
      <c r="AG24" s="77" t="s">
        <v>1144</v>
      </c>
      <c r="AH24" s="77" t="s">
        <v>2138</v>
      </c>
    </row>
    <row r="25" spans="1:39" ht="18" customHeight="1" x14ac:dyDescent="0.2">
      <c r="A25" s="77" t="s">
        <v>2905</v>
      </c>
      <c r="B25" s="78">
        <v>60</v>
      </c>
      <c r="C25" s="91">
        <v>-1</v>
      </c>
      <c r="D25" s="77" t="s">
        <v>2906</v>
      </c>
      <c r="E25" s="77" t="s">
        <v>2907</v>
      </c>
      <c r="G25" s="77" t="s">
        <v>2908</v>
      </c>
      <c r="H25" s="77">
        <v>8201</v>
      </c>
      <c r="I25" s="77" t="s">
        <v>1123</v>
      </c>
      <c r="J25" s="77" t="s">
        <v>1124</v>
      </c>
      <c r="K25" s="77" t="s">
        <v>2909</v>
      </c>
      <c r="L25" s="93" t="s">
        <v>2910</v>
      </c>
      <c r="M25" s="93" t="s">
        <v>2911</v>
      </c>
      <c r="N25" s="77" t="s">
        <v>29</v>
      </c>
      <c r="O25" s="77" t="s">
        <v>693</v>
      </c>
      <c r="P25" s="77" t="s">
        <v>2912</v>
      </c>
      <c r="Q25" s="77" t="s">
        <v>2913</v>
      </c>
      <c r="R25" s="77">
        <v>1802</v>
      </c>
      <c r="U25" s="77">
        <v>19000</v>
      </c>
      <c r="V25" s="77" t="s">
        <v>576</v>
      </c>
      <c r="W25" s="8">
        <v>4776</v>
      </c>
      <c r="X25" s="4">
        <v>2024</v>
      </c>
      <c r="Y25" s="77" t="s">
        <v>2914</v>
      </c>
      <c r="AA25" s="77" t="s">
        <v>31</v>
      </c>
      <c r="AC25" s="77" t="s">
        <v>83</v>
      </c>
      <c r="AD25" s="77" t="s">
        <v>65</v>
      </c>
    </row>
    <row r="26" spans="1:39" ht="18" customHeight="1" x14ac:dyDescent="0.2">
      <c r="A26" s="77" t="s">
        <v>1125</v>
      </c>
      <c r="B26" s="78">
        <v>70</v>
      </c>
      <c r="C26" s="91">
        <v>-9</v>
      </c>
      <c r="D26" s="77" t="s">
        <v>695</v>
      </c>
      <c r="E26" s="77" t="s">
        <v>1126</v>
      </c>
      <c r="G26" s="77" t="s">
        <v>1127</v>
      </c>
      <c r="H26" s="77">
        <v>3015</v>
      </c>
      <c r="I26" s="77" t="s">
        <v>508</v>
      </c>
      <c r="J26" s="77" t="s">
        <v>508</v>
      </c>
      <c r="K26" s="77" t="s">
        <v>1128</v>
      </c>
      <c r="L26" s="77" t="s">
        <v>1129</v>
      </c>
      <c r="N26" s="77" t="s">
        <v>47</v>
      </c>
      <c r="O26" s="77" t="s">
        <v>694</v>
      </c>
      <c r="P26" s="77" t="s">
        <v>406</v>
      </c>
      <c r="Q26" s="77" t="s">
        <v>1130</v>
      </c>
      <c r="S26" s="77" t="s">
        <v>1131</v>
      </c>
      <c r="U26" s="77">
        <v>1400</v>
      </c>
      <c r="V26" s="77" t="s">
        <v>688</v>
      </c>
      <c r="W26" s="8">
        <v>3900</v>
      </c>
      <c r="X26" s="4">
        <v>2023</v>
      </c>
      <c r="Y26" s="77" t="s">
        <v>1132</v>
      </c>
      <c r="Z26" s="77" t="s">
        <v>1133</v>
      </c>
      <c r="AA26" s="77" t="s">
        <v>31</v>
      </c>
      <c r="AC26" s="77" t="s">
        <v>45</v>
      </c>
      <c r="AD26" s="77" t="s">
        <v>1134</v>
      </c>
      <c r="AE26" s="77" t="s">
        <v>31</v>
      </c>
      <c r="AG26" s="77" t="s">
        <v>1135</v>
      </c>
      <c r="AH26" s="77" t="s">
        <v>1136</v>
      </c>
      <c r="AI26" s="77" t="s">
        <v>31</v>
      </c>
      <c r="AK26" s="77" t="s">
        <v>178</v>
      </c>
      <c r="AL26" s="77" t="s">
        <v>1137</v>
      </c>
    </row>
    <row r="27" spans="1:39" ht="18" customHeight="1" x14ac:dyDescent="0.2">
      <c r="A27" s="77" t="s">
        <v>2917</v>
      </c>
      <c r="B27" s="78">
        <v>80</v>
      </c>
      <c r="C27" s="91">
        <v>-8</v>
      </c>
      <c r="D27" s="77" t="s">
        <v>2718</v>
      </c>
      <c r="E27" s="77" t="s">
        <v>2918</v>
      </c>
      <c r="G27" s="77" t="s">
        <v>2919</v>
      </c>
      <c r="H27" s="77">
        <v>4052</v>
      </c>
      <c r="I27" s="77" t="s">
        <v>409</v>
      </c>
      <c r="J27" s="77" t="s">
        <v>505</v>
      </c>
      <c r="K27" s="77" t="s">
        <v>2920</v>
      </c>
      <c r="L27" s="77" t="s">
        <v>2921</v>
      </c>
      <c r="M27" s="77" t="s">
        <v>2922</v>
      </c>
      <c r="N27" s="77" t="s">
        <v>53</v>
      </c>
      <c r="O27" s="77" t="s">
        <v>606</v>
      </c>
      <c r="P27" s="77" t="s">
        <v>290</v>
      </c>
      <c r="Q27" s="77" t="s">
        <v>2915</v>
      </c>
      <c r="R27" s="77">
        <v>1927</v>
      </c>
      <c r="S27" s="77" t="s">
        <v>2923</v>
      </c>
      <c r="V27" s="77" t="s">
        <v>687</v>
      </c>
      <c r="W27" s="8">
        <v>3277.5</v>
      </c>
      <c r="X27" s="4" t="s">
        <v>60</v>
      </c>
      <c r="Y27" s="77" t="s">
        <v>2924</v>
      </c>
      <c r="Z27" s="77" t="s">
        <v>2925</v>
      </c>
      <c r="AA27" s="77" t="s">
        <v>31</v>
      </c>
      <c r="AC27" s="77" t="s">
        <v>114</v>
      </c>
      <c r="AD27" s="77" t="s">
        <v>2926</v>
      </c>
      <c r="AE27" s="77" t="s">
        <v>31</v>
      </c>
      <c r="AF27" s="77" t="s">
        <v>35</v>
      </c>
      <c r="AG27" s="77" t="s">
        <v>71</v>
      </c>
      <c r="AH27" s="77" t="s">
        <v>2011</v>
      </c>
      <c r="AI27" s="77" t="s">
        <v>30</v>
      </c>
      <c r="AK27" s="77" t="s">
        <v>1984</v>
      </c>
      <c r="AL27" s="77" t="s">
        <v>2927</v>
      </c>
    </row>
    <row r="28" spans="1:39" ht="18" customHeight="1" x14ac:dyDescent="0.2">
      <c r="A28" s="77" t="s">
        <v>2937</v>
      </c>
      <c r="B28" s="78">
        <v>90</v>
      </c>
      <c r="C28" s="91">
        <v>-10</v>
      </c>
      <c r="D28" s="77" t="s">
        <v>2938</v>
      </c>
      <c r="E28" s="77" t="s">
        <v>2939</v>
      </c>
      <c r="G28" s="77" t="s">
        <v>2940</v>
      </c>
      <c r="H28" s="77">
        <v>8047</v>
      </c>
      <c r="I28" s="77" t="s">
        <v>495</v>
      </c>
      <c r="J28" s="77" t="s">
        <v>495</v>
      </c>
      <c r="K28" s="77" t="s">
        <v>2941</v>
      </c>
      <c r="L28" s="77" t="s">
        <v>2942</v>
      </c>
      <c r="M28" s="77" t="s">
        <v>2943</v>
      </c>
      <c r="N28" s="77" t="s">
        <v>29</v>
      </c>
      <c r="O28" s="77" t="s">
        <v>70</v>
      </c>
      <c r="P28" s="77" t="s">
        <v>70</v>
      </c>
      <c r="Q28" s="77" t="s">
        <v>2944</v>
      </c>
      <c r="R28" s="77">
        <v>1916</v>
      </c>
      <c r="S28" s="77" t="s">
        <v>2484</v>
      </c>
      <c r="T28" s="77" t="s">
        <v>486</v>
      </c>
      <c r="U28" s="77">
        <v>5900</v>
      </c>
      <c r="V28" s="77" t="s">
        <v>559</v>
      </c>
      <c r="W28" s="8">
        <v>2871</v>
      </c>
      <c r="X28" s="4">
        <v>2023</v>
      </c>
      <c r="Y28" s="77" t="s">
        <v>2945</v>
      </c>
      <c r="Z28" s="77" t="s">
        <v>2946</v>
      </c>
      <c r="AA28" s="77" t="s">
        <v>31</v>
      </c>
      <c r="AB28" s="77" t="s">
        <v>35</v>
      </c>
      <c r="AC28" s="77" t="s">
        <v>2947</v>
      </c>
      <c r="AD28" s="77" t="s">
        <v>1875</v>
      </c>
      <c r="AE28" s="77" t="s">
        <v>31</v>
      </c>
      <c r="AG28" s="77" t="s">
        <v>2948</v>
      </c>
      <c r="AH28" s="77" t="s">
        <v>958</v>
      </c>
      <c r="AM28" s="77">
        <v>14</v>
      </c>
    </row>
    <row r="29" spans="1:39" ht="18" customHeight="1" x14ac:dyDescent="0.2">
      <c r="A29" s="77" t="s">
        <v>2950</v>
      </c>
      <c r="B29" s="78">
        <v>100</v>
      </c>
      <c r="C29" s="91">
        <v>-10</v>
      </c>
      <c r="D29" s="77" t="s">
        <v>2718</v>
      </c>
      <c r="E29" s="77" t="s">
        <v>2951</v>
      </c>
      <c r="G29" s="77" t="s">
        <v>2952</v>
      </c>
      <c r="H29" s="77">
        <v>8853</v>
      </c>
      <c r="I29" s="77" t="s">
        <v>2953</v>
      </c>
      <c r="J29" s="77" t="s">
        <v>509</v>
      </c>
      <c r="K29" s="77" t="s">
        <v>2954</v>
      </c>
      <c r="L29" s="77" t="s">
        <v>2955</v>
      </c>
      <c r="M29" s="77" t="s">
        <v>2956</v>
      </c>
      <c r="N29" s="77" t="s">
        <v>29</v>
      </c>
      <c r="O29" s="77" t="s">
        <v>573</v>
      </c>
      <c r="P29" s="77" t="s">
        <v>86</v>
      </c>
      <c r="Q29" s="77" t="s">
        <v>2957</v>
      </c>
      <c r="R29" s="77">
        <v>1983</v>
      </c>
      <c r="S29" s="77" t="s">
        <v>2958</v>
      </c>
      <c r="U29" s="77">
        <v>9100</v>
      </c>
      <c r="V29" s="77" t="s">
        <v>559</v>
      </c>
      <c r="W29" s="8">
        <v>2563</v>
      </c>
      <c r="X29" s="4">
        <v>2022</v>
      </c>
      <c r="Y29" s="77" t="s">
        <v>2959</v>
      </c>
      <c r="Z29" s="77" t="s">
        <v>2960</v>
      </c>
      <c r="AA29" s="77" t="s">
        <v>31</v>
      </c>
      <c r="AC29" s="77" t="s">
        <v>140</v>
      </c>
      <c r="AD29" s="77" t="s">
        <v>2961</v>
      </c>
      <c r="AE29" s="77" t="s">
        <v>31</v>
      </c>
      <c r="AF29" s="77" t="s">
        <v>35</v>
      </c>
      <c r="AG29" s="77" t="s">
        <v>1141</v>
      </c>
      <c r="AH29" s="77" t="s">
        <v>65</v>
      </c>
      <c r="AI29" s="77" t="s">
        <v>31</v>
      </c>
      <c r="AJ29" s="77" t="s">
        <v>35</v>
      </c>
      <c r="AK29" s="77" t="s">
        <v>1448</v>
      </c>
      <c r="AL29" s="77" t="s">
        <v>247</v>
      </c>
    </row>
    <row r="30" spans="1:39" ht="18" customHeight="1" x14ac:dyDescent="0.2">
      <c r="A30" s="77" t="s">
        <v>2965</v>
      </c>
      <c r="B30" s="78">
        <v>200</v>
      </c>
      <c r="C30" s="91">
        <v>-45</v>
      </c>
      <c r="D30" s="77" t="s">
        <v>1122</v>
      </c>
      <c r="E30" s="77" t="s">
        <v>2966</v>
      </c>
      <c r="G30" s="77" t="s">
        <v>2967</v>
      </c>
      <c r="H30" s="77">
        <v>8708</v>
      </c>
      <c r="I30" s="77" t="s">
        <v>2968</v>
      </c>
      <c r="J30" s="77" t="s">
        <v>495</v>
      </c>
      <c r="K30" s="77" t="s">
        <v>2969</v>
      </c>
      <c r="L30" s="77" t="s">
        <v>2970</v>
      </c>
      <c r="M30" s="77" t="s">
        <v>2971</v>
      </c>
      <c r="N30" s="77" t="s">
        <v>29</v>
      </c>
      <c r="O30" s="77" t="s">
        <v>70</v>
      </c>
      <c r="P30" s="77" t="s">
        <v>90</v>
      </c>
      <c r="Q30" s="77" t="s">
        <v>2972</v>
      </c>
      <c r="R30" s="77">
        <v>1980</v>
      </c>
      <c r="S30" s="77" t="s">
        <v>2973</v>
      </c>
      <c r="U30" s="77">
        <v>3000</v>
      </c>
      <c r="V30" s="77" t="s">
        <v>688</v>
      </c>
      <c r="W30" s="8">
        <v>934.3</v>
      </c>
      <c r="X30" s="4">
        <v>2024</v>
      </c>
      <c r="Y30" s="77" t="s">
        <v>2974</v>
      </c>
      <c r="Z30" s="77" t="s">
        <v>2975</v>
      </c>
      <c r="AA30" s="77" t="s">
        <v>31</v>
      </c>
      <c r="AB30" s="77" t="s">
        <v>35</v>
      </c>
      <c r="AC30" s="77" t="s">
        <v>1599</v>
      </c>
      <c r="AD30" s="77" t="s">
        <v>2976</v>
      </c>
      <c r="AE30" s="77" t="s">
        <v>31</v>
      </c>
      <c r="AF30" s="77" t="s">
        <v>35</v>
      </c>
      <c r="AG30" s="77" t="s">
        <v>2916</v>
      </c>
      <c r="AH30" s="77" t="s">
        <v>514</v>
      </c>
      <c r="AI30" s="77" t="s">
        <v>31</v>
      </c>
      <c r="AJ30" s="77" t="s">
        <v>35</v>
      </c>
      <c r="AK30" s="77" t="s">
        <v>2949</v>
      </c>
      <c r="AL30" s="77" t="s">
        <v>2977</v>
      </c>
    </row>
    <row r="31" spans="1:39" ht="18" customHeight="1" x14ac:dyDescent="0.2">
      <c r="A31" s="77" t="s">
        <v>2988</v>
      </c>
      <c r="B31" s="78">
        <v>300</v>
      </c>
      <c r="C31" s="91">
        <v>-57</v>
      </c>
      <c r="D31" s="77" t="s">
        <v>2989</v>
      </c>
      <c r="E31" s="77" t="s">
        <v>2990</v>
      </c>
      <c r="G31" s="77" t="s">
        <v>2991</v>
      </c>
      <c r="H31" s="77">
        <v>8048</v>
      </c>
      <c r="I31" s="77" t="s">
        <v>495</v>
      </c>
      <c r="J31" s="77" t="s">
        <v>495</v>
      </c>
      <c r="K31" s="77" t="s">
        <v>2992</v>
      </c>
      <c r="L31" s="77" t="s">
        <v>2993</v>
      </c>
      <c r="M31" s="77" t="s">
        <v>2994</v>
      </c>
      <c r="N31" s="77" t="s">
        <v>53</v>
      </c>
      <c r="O31" s="77" t="s">
        <v>209</v>
      </c>
      <c r="P31" s="77" t="s">
        <v>1655</v>
      </c>
      <c r="Q31" s="77" t="s">
        <v>2533</v>
      </c>
      <c r="R31" s="77">
        <v>1913</v>
      </c>
      <c r="S31" s="77" t="s">
        <v>1794</v>
      </c>
      <c r="T31" s="77" t="s">
        <v>72</v>
      </c>
      <c r="U31" s="77">
        <v>750</v>
      </c>
      <c r="V31" s="77" t="s">
        <v>689</v>
      </c>
      <c r="W31" s="8">
        <v>570</v>
      </c>
      <c r="X31" s="4">
        <v>2020</v>
      </c>
      <c r="Y31" s="77" t="s">
        <v>2995</v>
      </c>
      <c r="Z31" s="77" t="s">
        <v>2996</v>
      </c>
      <c r="AA31" s="77" t="s">
        <v>31</v>
      </c>
      <c r="AC31" s="77" t="s">
        <v>71</v>
      </c>
      <c r="AD31" s="77" t="s">
        <v>2997</v>
      </c>
      <c r="AE31" s="77" t="s">
        <v>30</v>
      </c>
      <c r="AG31" s="77" t="s">
        <v>2259</v>
      </c>
      <c r="AH31" s="77" t="s">
        <v>2221</v>
      </c>
    </row>
    <row r="32" spans="1:39" ht="18" customHeight="1" x14ac:dyDescent="0.2">
      <c r="A32" s="77" t="s">
        <v>2998</v>
      </c>
      <c r="B32" s="78">
        <v>400</v>
      </c>
      <c r="C32" s="91">
        <v>-54</v>
      </c>
      <c r="E32" s="77" t="s">
        <v>2999</v>
      </c>
      <c r="G32" s="77" t="s">
        <v>3000</v>
      </c>
      <c r="H32" s="77">
        <v>1207</v>
      </c>
      <c r="I32" s="77" t="s">
        <v>490</v>
      </c>
      <c r="J32" s="77" t="s">
        <v>491</v>
      </c>
      <c r="K32" s="77" t="s">
        <v>3001</v>
      </c>
      <c r="L32" s="77" t="s">
        <v>3002</v>
      </c>
      <c r="M32" s="77" t="s">
        <v>3003</v>
      </c>
      <c r="N32" s="77" t="s">
        <v>47</v>
      </c>
      <c r="O32" s="77" t="s">
        <v>690</v>
      </c>
      <c r="P32" s="77" t="s">
        <v>1799</v>
      </c>
      <c r="Q32" s="77" t="s">
        <v>3004</v>
      </c>
      <c r="R32" s="77">
        <v>1900</v>
      </c>
      <c r="S32" s="77" t="s">
        <v>558</v>
      </c>
      <c r="U32" s="77">
        <v>483</v>
      </c>
      <c r="V32" s="77" t="s">
        <v>687</v>
      </c>
      <c r="W32" s="8">
        <v>300.7</v>
      </c>
      <c r="X32" s="4">
        <v>2023</v>
      </c>
      <c r="Y32" s="77" t="s">
        <v>3005</v>
      </c>
      <c r="Z32" s="77" t="s">
        <v>3006</v>
      </c>
      <c r="AA32" s="77" t="s">
        <v>31</v>
      </c>
      <c r="AC32" s="77" t="s">
        <v>136</v>
      </c>
      <c r="AD32" s="77" t="s">
        <v>1978</v>
      </c>
      <c r="AE32" s="77" t="s">
        <v>31</v>
      </c>
      <c r="AG32" s="77" t="s">
        <v>1140</v>
      </c>
      <c r="AH32" s="77" t="s">
        <v>3007</v>
      </c>
      <c r="AI32" s="77" t="s">
        <v>31</v>
      </c>
      <c r="AK32" s="77" t="s">
        <v>1144</v>
      </c>
      <c r="AL32" s="77" t="s">
        <v>1203</v>
      </c>
      <c r="AM32" s="77">
        <v>17</v>
      </c>
    </row>
    <row r="33" spans="1:39" ht="18" customHeight="1" x14ac:dyDescent="0.2">
      <c r="A33" s="77" t="s">
        <v>3011</v>
      </c>
      <c r="B33" s="78">
        <v>500</v>
      </c>
      <c r="C33" s="91">
        <v>-27</v>
      </c>
      <c r="D33" s="77" t="s">
        <v>2835</v>
      </c>
      <c r="E33" s="77" t="s">
        <v>3012</v>
      </c>
      <c r="G33" s="77" t="s">
        <v>3013</v>
      </c>
      <c r="H33" s="77">
        <v>4003</v>
      </c>
      <c r="I33" s="77" t="s">
        <v>409</v>
      </c>
      <c r="J33" s="77" t="s">
        <v>505</v>
      </c>
      <c r="K33" s="77" t="s">
        <v>3014</v>
      </c>
      <c r="L33" s="77" t="s">
        <v>3015</v>
      </c>
      <c r="M33" s="77" t="s">
        <v>3016</v>
      </c>
      <c r="N33" s="77" t="s">
        <v>47</v>
      </c>
      <c r="O33" s="77" t="s">
        <v>214</v>
      </c>
      <c r="P33" s="77" t="s">
        <v>2006</v>
      </c>
      <c r="Q33" s="77" t="s">
        <v>2505</v>
      </c>
      <c r="R33" s="77">
        <v>1460</v>
      </c>
      <c r="S33" s="77" t="s">
        <v>3017</v>
      </c>
      <c r="V33" s="77" t="s">
        <v>688</v>
      </c>
      <c r="W33" s="8">
        <v>200</v>
      </c>
      <c r="X33" s="4" t="s">
        <v>60</v>
      </c>
      <c r="AA33" s="77" t="s">
        <v>31</v>
      </c>
      <c r="AB33" s="77" t="s">
        <v>35</v>
      </c>
      <c r="AC33" s="77" t="s">
        <v>1144</v>
      </c>
      <c r="AD33" s="77" t="s">
        <v>3018</v>
      </c>
    </row>
    <row r="34" spans="1:39" ht="18" customHeight="1" x14ac:dyDescent="0.2">
      <c r="A34" s="77" t="s">
        <v>3019</v>
      </c>
      <c r="B34" s="78">
        <v>600</v>
      </c>
      <c r="C34" s="91">
        <v>-25</v>
      </c>
      <c r="E34" s="77" t="s">
        <v>3020</v>
      </c>
      <c r="G34" s="77" t="s">
        <v>3021</v>
      </c>
      <c r="H34" s="77">
        <v>4242</v>
      </c>
      <c r="I34" s="77" t="s">
        <v>2253</v>
      </c>
      <c r="J34" s="77" t="s">
        <v>699</v>
      </c>
      <c r="K34" s="77" t="s">
        <v>3022</v>
      </c>
      <c r="L34" s="77" t="s">
        <v>3023</v>
      </c>
      <c r="M34" s="77" t="s">
        <v>3024</v>
      </c>
      <c r="N34" s="77" t="s">
        <v>29</v>
      </c>
      <c r="O34" s="77" t="s">
        <v>191</v>
      </c>
      <c r="P34" s="77" t="s">
        <v>1508</v>
      </c>
      <c r="Q34" s="77" t="s">
        <v>3025</v>
      </c>
      <c r="R34" s="77">
        <v>1930</v>
      </c>
      <c r="S34" s="77" t="s">
        <v>558</v>
      </c>
      <c r="V34" s="77" t="s">
        <v>687</v>
      </c>
      <c r="W34" s="8">
        <v>160</v>
      </c>
      <c r="X34" s="4" t="s">
        <v>60</v>
      </c>
      <c r="Y34" s="77" t="s">
        <v>3026</v>
      </c>
      <c r="Z34" s="77" t="s">
        <v>3027</v>
      </c>
      <c r="AA34" s="77" t="s">
        <v>31</v>
      </c>
      <c r="AC34" s="77" t="s">
        <v>2225</v>
      </c>
      <c r="AD34" s="77" t="s">
        <v>1782</v>
      </c>
      <c r="AE34" s="77" t="s">
        <v>31</v>
      </c>
      <c r="AG34" s="77" t="s">
        <v>50</v>
      </c>
      <c r="AH34" s="77" t="s">
        <v>3028</v>
      </c>
    </row>
    <row r="35" spans="1:39" ht="18" customHeight="1" x14ac:dyDescent="0.2">
      <c r="A35" s="77" t="s">
        <v>3029</v>
      </c>
      <c r="B35" s="78">
        <v>700</v>
      </c>
      <c r="C35" s="91">
        <v>-26</v>
      </c>
      <c r="D35" s="77" t="s">
        <v>3030</v>
      </c>
      <c r="E35" s="77" t="s">
        <v>3031</v>
      </c>
      <c r="G35" s="77" t="s">
        <v>3032</v>
      </c>
      <c r="H35" s="77">
        <v>3123</v>
      </c>
      <c r="I35" s="77" t="s">
        <v>3033</v>
      </c>
      <c r="J35" s="77" t="s">
        <v>508</v>
      </c>
      <c r="K35" s="77" t="s">
        <v>3034</v>
      </c>
      <c r="L35" s="77" t="s">
        <v>3035</v>
      </c>
      <c r="N35" s="77" t="s">
        <v>29</v>
      </c>
      <c r="O35" s="77" t="s">
        <v>70</v>
      </c>
      <c r="P35" s="77" t="s">
        <v>1846</v>
      </c>
      <c r="Q35" s="77" t="s">
        <v>3036</v>
      </c>
      <c r="S35" s="77" t="s">
        <v>2117</v>
      </c>
      <c r="T35" s="77" t="s">
        <v>92</v>
      </c>
      <c r="V35" s="77" t="s">
        <v>689</v>
      </c>
      <c r="W35" s="8">
        <v>135</v>
      </c>
      <c r="X35" s="4" t="s">
        <v>60</v>
      </c>
      <c r="Y35" s="77" t="s">
        <v>3037</v>
      </c>
      <c r="Z35" s="77" t="s">
        <v>3038</v>
      </c>
      <c r="AA35" s="77" t="s">
        <v>31</v>
      </c>
      <c r="AC35" s="77" t="s">
        <v>119</v>
      </c>
      <c r="AD35" s="77" t="s">
        <v>2111</v>
      </c>
      <c r="AE35" s="77" t="s">
        <v>31</v>
      </c>
      <c r="AG35" s="77" t="s">
        <v>3039</v>
      </c>
      <c r="AH35" s="77" t="s">
        <v>2241</v>
      </c>
      <c r="AI35" s="77" t="s">
        <v>31</v>
      </c>
      <c r="AK35" s="77" t="s">
        <v>1596</v>
      </c>
      <c r="AL35" s="77" t="s">
        <v>2187</v>
      </c>
    </row>
    <row r="36" spans="1:39" ht="18" customHeight="1" x14ac:dyDescent="0.2">
      <c r="A36" s="77" t="s">
        <v>3042</v>
      </c>
      <c r="B36" s="78">
        <v>800</v>
      </c>
      <c r="C36" s="91">
        <v>-27</v>
      </c>
      <c r="E36" s="77" t="s">
        <v>3043</v>
      </c>
      <c r="G36" s="77" t="s">
        <v>3044</v>
      </c>
      <c r="H36" s="77">
        <v>8038</v>
      </c>
      <c r="I36" s="77" t="s">
        <v>495</v>
      </c>
      <c r="J36" s="77" t="s">
        <v>495</v>
      </c>
      <c r="K36" s="77" t="s">
        <v>3045</v>
      </c>
      <c r="L36" s="77" t="s">
        <v>3046</v>
      </c>
      <c r="M36" s="77" t="s">
        <v>3047</v>
      </c>
      <c r="N36" s="77" t="s">
        <v>53</v>
      </c>
      <c r="O36" s="77" t="s">
        <v>209</v>
      </c>
      <c r="P36" s="77" t="s">
        <v>1654</v>
      </c>
      <c r="Q36" s="77" t="s">
        <v>3048</v>
      </c>
      <c r="S36" s="77" t="s">
        <v>558</v>
      </c>
      <c r="V36" s="77" t="s">
        <v>692</v>
      </c>
      <c r="W36" s="8">
        <v>115.5</v>
      </c>
      <c r="X36" s="4" t="s">
        <v>60</v>
      </c>
      <c r="Y36" s="77" t="s">
        <v>3049</v>
      </c>
      <c r="Z36" s="77" t="s">
        <v>3050</v>
      </c>
      <c r="AA36" s="77" t="s">
        <v>31</v>
      </c>
      <c r="AB36" s="77" t="s">
        <v>35</v>
      </c>
      <c r="AC36" s="77" t="s">
        <v>36</v>
      </c>
      <c r="AD36" s="77" t="s">
        <v>1618</v>
      </c>
      <c r="AE36" s="77" t="s">
        <v>31</v>
      </c>
      <c r="AF36" s="77" t="s">
        <v>137</v>
      </c>
      <c r="AG36" s="77" t="s">
        <v>2038</v>
      </c>
      <c r="AH36" s="77" t="s">
        <v>1586</v>
      </c>
    </row>
    <row r="37" spans="1:39" ht="18" customHeight="1" x14ac:dyDescent="0.2">
      <c r="A37" s="77" t="s">
        <v>3052</v>
      </c>
      <c r="B37" s="78">
        <v>900</v>
      </c>
      <c r="C37" s="91">
        <v>-23</v>
      </c>
      <c r="E37" s="77" t="s">
        <v>3053</v>
      </c>
      <c r="G37" s="77" t="s">
        <v>3054</v>
      </c>
      <c r="H37" s="77">
        <v>2603</v>
      </c>
      <c r="I37" s="77" t="s">
        <v>3055</v>
      </c>
      <c r="J37" s="77" t="s">
        <v>508</v>
      </c>
      <c r="K37" s="77" t="s">
        <v>3056</v>
      </c>
      <c r="L37" s="77" t="s">
        <v>3057</v>
      </c>
      <c r="M37" s="77" t="s">
        <v>3058</v>
      </c>
      <c r="N37" s="77" t="s">
        <v>29</v>
      </c>
      <c r="O37" s="77" t="s">
        <v>573</v>
      </c>
      <c r="P37" s="77" t="s">
        <v>1796</v>
      </c>
      <c r="Q37" s="77" t="s">
        <v>2979</v>
      </c>
      <c r="S37" s="77" t="s">
        <v>558</v>
      </c>
      <c r="V37" s="77" t="s">
        <v>691</v>
      </c>
      <c r="W37" s="8">
        <v>97.5</v>
      </c>
      <c r="X37" s="4" t="s">
        <v>60</v>
      </c>
      <c r="Y37" s="77" t="s">
        <v>3059</v>
      </c>
      <c r="Z37" s="77" t="s">
        <v>3060</v>
      </c>
      <c r="AA37" s="77" t="s">
        <v>31</v>
      </c>
      <c r="AB37" s="77" t="s">
        <v>35</v>
      </c>
      <c r="AC37" s="77" t="s">
        <v>3061</v>
      </c>
      <c r="AD37" s="77" t="s">
        <v>3062</v>
      </c>
      <c r="AE37" s="77" t="s">
        <v>31</v>
      </c>
      <c r="AG37" s="77" t="s">
        <v>3063</v>
      </c>
      <c r="AH37" s="77" t="s">
        <v>3008</v>
      </c>
      <c r="AI37" s="77" t="s">
        <v>31</v>
      </c>
      <c r="AK37" s="77" t="s">
        <v>181</v>
      </c>
      <c r="AL37" s="77" t="s">
        <v>1887</v>
      </c>
    </row>
    <row r="38" spans="1:39" ht="18" customHeight="1" x14ac:dyDescent="0.2">
      <c r="A38" s="77" t="s">
        <v>3072</v>
      </c>
      <c r="B38" s="78">
        <v>1000</v>
      </c>
      <c r="C38" s="91">
        <v>-26</v>
      </c>
      <c r="D38" s="77" t="s">
        <v>2718</v>
      </c>
      <c r="E38" s="77" t="s">
        <v>3073</v>
      </c>
      <c r="G38" s="77" t="s">
        <v>3074</v>
      </c>
      <c r="H38" s="77">
        <v>4055</v>
      </c>
      <c r="I38" s="77" t="s">
        <v>409</v>
      </c>
      <c r="J38" s="77" t="s">
        <v>505</v>
      </c>
      <c r="K38" s="77" t="s">
        <v>3075</v>
      </c>
      <c r="L38" s="77" t="s">
        <v>3076</v>
      </c>
      <c r="M38" s="77" t="s">
        <v>3077</v>
      </c>
      <c r="N38" s="77" t="s">
        <v>47</v>
      </c>
      <c r="O38" s="77" t="s">
        <v>690</v>
      </c>
      <c r="P38" s="77" t="s">
        <v>1597</v>
      </c>
      <c r="Q38" s="77" t="s">
        <v>3078</v>
      </c>
      <c r="R38" s="77">
        <v>1890</v>
      </c>
      <c r="S38" s="77" t="s">
        <v>3079</v>
      </c>
      <c r="V38" s="77" t="s">
        <v>691</v>
      </c>
      <c r="W38" s="8">
        <v>84</v>
      </c>
      <c r="X38" s="4" t="s">
        <v>60</v>
      </c>
      <c r="Y38" s="77" t="s">
        <v>3080</v>
      </c>
      <c r="Z38" s="77" t="s">
        <v>3081</v>
      </c>
      <c r="AA38" s="77" t="s">
        <v>30</v>
      </c>
      <c r="AC38" s="77" t="s">
        <v>2049</v>
      </c>
      <c r="AD38" s="77" t="s">
        <v>2548</v>
      </c>
      <c r="AE38" s="77" t="s">
        <v>31</v>
      </c>
      <c r="AF38" s="77" t="s">
        <v>35</v>
      </c>
      <c r="AG38" s="77" t="s">
        <v>43</v>
      </c>
      <c r="AH38" s="77" t="s">
        <v>2222</v>
      </c>
      <c r="AI38" s="77" t="s">
        <v>31</v>
      </c>
      <c r="AJ38" s="77" t="s">
        <v>35</v>
      </c>
      <c r="AK38" s="77" t="s">
        <v>1991</v>
      </c>
      <c r="AL38" s="77" t="s">
        <v>3082</v>
      </c>
    </row>
    <row r="39" spans="1:39" ht="18" customHeight="1" x14ac:dyDescent="0.2">
      <c r="A39" s="77" t="s">
        <v>3093</v>
      </c>
      <c r="B39" s="78">
        <v>2000</v>
      </c>
      <c r="C39" s="91">
        <v>-27</v>
      </c>
      <c r="D39" s="77" t="s">
        <v>2718</v>
      </c>
      <c r="E39" s="77" t="s">
        <v>3094</v>
      </c>
      <c r="G39" s="77" t="s">
        <v>3095</v>
      </c>
      <c r="H39" s="77">
        <v>3930</v>
      </c>
      <c r="I39" s="77" t="s">
        <v>3041</v>
      </c>
      <c r="J39" s="77" t="s">
        <v>2964</v>
      </c>
      <c r="K39" s="77" t="s">
        <v>3096</v>
      </c>
      <c r="L39" s="77" t="s">
        <v>3097</v>
      </c>
      <c r="M39" s="77" t="s">
        <v>3098</v>
      </c>
      <c r="N39" s="77" t="s">
        <v>53</v>
      </c>
      <c r="O39" s="77" t="s">
        <v>209</v>
      </c>
      <c r="P39" s="77" t="s">
        <v>1810</v>
      </c>
      <c r="Q39" s="77" t="s">
        <v>3099</v>
      </c>
      <c r="R39" s="77">
        <v>1959</v>
      </c>
      <c r="S39" s="77" t="s">
        <v>3100</v>
      </c>
      <c r="V39" s="77" t="s">
        <v>691</v>
      </c>
      <c r="W39" s="8">
        <v>31.2</v>
      </c>
      <c r="X39" s="4" t="s">
        <v>60</v>
      </c>
      <c r="Y39" s="77" t="s">
        <v>3101</v>
      </c>
      <c r="Z39" s="77" t="s">
        <v>3102</v>
      </c>
      <c r="AA39" s="77" t="s">
        <v>31</v>
      </c>
      <c r="AB39" s="77" t="s">
        <v>35</v>
      </c>
      <c r="AC39" s="77" t="s">
        <v>1876</v>
      </c>
      <c r="AD39" s="77" t="s">
        <v>3103</v>
      </c>
      <c r="AE39" s="77" t="s">
        <v>30</v>
      </c>
      <c r="AG39" s="77" t="s">
        <v>3104</v>
      </c>
      <c r="AH39" s="77" t="s">
        <v>3105</v>
      </c>
      <c r="AM39" s="77">
        <v>13</v>
      </c>
    </row>
    <row r="40" spans="1:39" ht="18" customHeight="1" x14ac:dyDescent="0.2">
      <c r="A40" s="77" t="s">
        <v>3119</v>
      </c>
      <c r="B40" s="78">
        <v>3000</v>
      </c>
      <c r="C40" s="91">
        <v>-34</v>
      </c>
      <c r="D40" s="77" t="s">
        <v>2718</v>
      </c>
      <c r="E40" s="77" t="s">
        <v>3120</v>
      </c>
      <c r="G40" s="77" t="s">
        <v>3121</v>
      </c>
      <c r="H40" s="77">
        <v>6500</v>
      </c>
      <c r="I40" s="77" t="s">
        <v>3092</v>
      </c>
      <c r="J40" s="77" t="s">
        <v>498</v>
      </c>
      <c r="K40" s="77" t="s">
        <v>3122</v>
      </c>
      <c r="L40" s="77" t="s">
        <v>3123</v>
      </c>
      <c r="M40" s="77" t="s">
        <v>3124</v>
      </c>
      <c r="N40" s="77" t="s">
        <v>47</v>
      </c>
      <c r="O40" s="77" t="s">
        <v>690</v>
      </c>
      <c r="P40" s="77" t="s">
        <v>1943</v>
      </c>
      <c r="Q40" s="77" t="s">
        <v>3118</v>
      </c>
      <c r="S40" s="77" t="s">
        <v>3125</v>
      </c>
      <c r="V40" s="77" t="s">
        <v>692</v>
      </c>
      <c r="W40" s="8">
        <v>16.940000000000001</v>
      </c>
      <c r="X40" s="4" t="s">
        <v>60</v>
      </c>
      <c r="Y40" s="77" t="s">
        <v>3126</v>
      </c>
      <c r="Z40" s="77" t="s">
        <v>3127</v>
      </c>
      <c r="AA40" s="77" t="s">
        <v>31</v>
      </c>
      <c r="AC40" s="77" t="s">
        <v>424</v>
      </c>
      <c r="AD40" s="77" t="s">
        <v>3128</v>
      </c>
      <c r="AE40" s="77" t="s">
        <v>31</v>
      </c>
      <c r="AG40" s="77" t="s">
        <v>3129</v>
      </c>
      <c r="AH40" s="77" t="s">
        <v>3128</v>
      </c>
    </row>
    <row r="41" spans="1:39" ht="18" customHeight="1" x14ac:dyDescent="0.2">
      <c r="A41" s="77" t="s">
        <v>3131</v>
      </c>
      <c r="B41" s="78">
        <v>4000</v>
      </c>
      <c r="C41" s="91">
        <v>-9</v>
      </c>
      <c r="E41" s="77" t="s">
        <v>3132</v>
      </c>
      <c r="G41" s="77" t="s">
        <v>3133</v>
      </c>
      <c r="H41" s="77">
        <v>3960</v>
      </c>
      <c r="I41" s="77" t="s">
        <v>3009</v>
      </c>
      <c r="J41" s="77" t="s">
        <v>2964</v>
      </c>
      <c r="K41" s="77" t="s">
        <v>3134</v>
      </c>
      <c r="L41" s="77" t="s">
        <v>3135</v>
      </c>
      <c r="M41" s="77" t="s">
        <v>3136</v>
      </c>
      <c r="N41" s="77" t="s">
        <v>47</v>
      </c>
      <c r="O41" s="77" t="s">
        <v>690</v>
      </c>
      <c r="P41" s="77" t="s">
        <v>1735</v>
      </c>
      <c r="Q41" s="77" t="s">
        <v>3137</v>
      </c>
      <c r="S41" s="77" t="s">
        <v>558</v>
      </c>
      <c r="V41" s="77" t="s">
        <v>703</v>
      </c>
      <c r="W41" s="8">
        <v>10</v>
      </c>
      <c r="X41" s="4" t="s">
        <v>60</v>
      </c>
      <c r="Y41" s="77" t="s">
        <v>3138</v>
      </c>
      <c r="Z41" s="77" t="s">
        <v>3139</v>
      </c>
      <c r="AA41" s="77" t="s">
        <v>31</v>
      </c>
      <c r="AC41" s="77" t="s">
        <v>1446</v>
      </c>
      <c r="AD41" s="77" t="s">
        <v>3140</v>
      </c>
      <c r="AE41" s="77" t="s">
        <v>31</v>
      </c>
      <c r="AG41" s="77" t="s">
        <v>1554</v>
      </c>
      <c r="AH41" s="77" t="s">
        <v>3130</v>
      </c>
      <c r="AI41" s="77" t="s">
        <v>31</v>
      </c>
      <c r="AK41" s="77" t="s">
        <v>2260</v>
      </c>
      <c r="AL41" s="77" t="s">
        <v>3141</v>
      </c>
    </row>
    <row r="42" spans="1:39" ht="18" customHeight="1" x14ac:dyDescent="0.2">
      <c r="A42" s="77" t="s">
        <v>3143</v>
      </c>
      <c r="B42" s="78">
        <v>5000</v>
      </c>
      <c r="C42" s="91">
        <v>-29</v>
      </c>
      <c r="E42" s="77" t="s">
        <v>3144</v>
      </c>
      <c r="G42" s="77" t="s">
        <v>3145</v>
      </c>
      <c r="H42" s="77">
        <v>8048</v>
      </c>
      <c r="I42" s="77" t="s">
        <v>495</v>
      </c>
      <c r="J42" s="77" t="s">
        <v>495</v>
      </c>
      <c r="K42" s="77" t="s">
        <v>3146</v>
      </c>
      <c r="L42" s="77" t="s">
        <v>3147</v>
      </c>
      <c r="M42" s="77" t="s">
        <v>3148</v>
      </c>
      <c r="N42" s="77" t="s">
        <v>47</v>
      </c>
      <c r="O42" s="77" t="s">
        <v>663</v>
      </c>
      <c r="P42" s="77" t="s">
        <v>292</v>
      </c>
      <c r="Q42" s="77" t="s">
        <v>2530</v>
      </c>
      <c r="S42" s="77" t="s">
        <v>558</v>
      </c>
      <c r="V42" s="77" t="s">
        <v>692</v>
      </c>
      <c r="W42" s="8">
        <v>6</v>
      </c>
      <c r="X42" s="4" t="s">
        <v>60</v>
      </c>
      <c r="Y42" s="77" t="s">
        <v>3149</v>
      </c>
      <c r="Z42" s="77" t="s">
        <v>3150</v>
      </c>
      <c r="AA42" s="77" t="s">
        <v>31</v>
      </c>
      <c r="AC42" s="77" t="s">
        <v>1542</v>
      </c>
      <c r="AD42" s="77" t="s">
        <v>3151</v>
      </c>
      <c r="AE42" s="77" t="s">
        <v>31</v>
      </c>
      <c r="AG42" s="77" t="s">
        <v>3010</v>
      </c>
      <c r="AH42" s="77" t="s">
        <v>3152</v>
      </c>
    </row>
  </sheetData>
  <autoFilter ref="A1:AM42" xr:uid="{3B89FBA9-38B9-429F-B890-4EC3FB3A9D13}"/>
  <conditionalFormatting sqref="C2:C1048576">
    <cfRule type="cellIs" dxfId="14" priority="1" operator="equal">
      <formula>"NEU"</formula>
    </cfRule>
    <cfRule type="cellIs" dxfId="13" priority="2" operator="lessThan">
      <formula>0</formula>
    </cfRule>
    <cfRule type="cellIs" dxfId="12" priority="3" operator="greaterThan">
      <formula>0</formula>
    </cfRule>
  </conditionalFormatting>
  <hyperlinks>
    <hyperlink ref="L15" r:id="rId1" xr:uid="{40F6D3B0-5A73-455D-BC98-9DCA6A11982F}"/>
    <hyperlink ref="L18" r:id="rId2" xr:uid="{00417B7D-FC08-4076-AE2A-357F381715B7}"/>
    <hyperlink ref="L21" r:id="rId3" xr:uid="{24C22562-2F27-487C-81D2-E10613910DDD}"/>
    <hyperlink ref="L22" r:id="rId4" xr:uid="{51B8A73D-0237-4316-9277-D3A39A8E2F44}"/>
    <hyperlink ref="L25" r:id="rId5" xr:uid="{5CCE0DD9-9E7E-4A79-A1F3-5D326332DCFE}"/>
    <hyperlink ref="M25" r:id="rId6" xr:uid="{CCF723BD-DF9E-4BB0-B560-90DB57CE63D9}"/>
  </hyperlinks>
  <pageMargins left="0.78740157499999996" right="0.78740157499999996" top="0.984251969" bottom="0.984251969" header="0.5" footer="0.5"/>
  <headerFooter alignWithMargins="0">
    <oddHeader>&amp;A</oddHeader>
    <oddFooter>Page &amp;P</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13F09-BDE7-4AC1-AF08-ADE116232EC8}">
  <dimension ref="A1:AB36"/>
  <sheetViews>
    <sheetView workbookViewId="0">
      <pane ySplit="1" topLeftCell="A2" activePane="bottomLeft" state="frozen"/>
      <selection pane="bottomLeft"/>
    </sheetView>
  </sheetViews>
  <sheetFormatPr baseColWidth="10" defaultColWidth="11.42578125" defaultRowHeight="18" customHeight="1" x14ac:dyDescent="0.2"/>
  <cols>
    <col min="1" max="1" width="12" style="77" customWidth="1"/>
    <col min="2" max="2" width="10.5703125" style="77" customWidth="1"/>
    <col min="3" max="3" width="23.85546875" style="77" customWidth="1"/>
    <col min="4" max="4" width="43.7109375" style="77" customWidth="1"/>
    <col min="5" max="5" width="20.85546875" style="77" customWidth="1"/>
    <col min="6" max="6" width="24.140625" style="77" customWidth="1"/>
    <col min="7" max="7" width="10.28515625" style="77" customWidth="1"/>
    <col min="8" max="8" width="13.85546875" style="80" customWidth="1"/>
    <col min="9" max="9" width="19.42578125" style="77" customWidth="1"/>
    <col min="10" max="10" width="22.5703125" style="77" customWidth="1"/>
    <col min="11" max="11" width="34.7109375" style="77" customWidth="1"/>
    <col min="12" max="12" width="30.28515625" style="77" customWidth="1"/>
    <col min="13" max="13" width="20.7109375" style="77" customWidth="1"/>
    <col min="14" max="14" width="20.140625" style="77" customWidth="1"/>
    <col min="15" max="16" width="9.140625" style="77" customWidth="1"/>
    <col min="17" max="18" width="16" style="77" customWidth="1"/>
    <col min="19" max="20" width="9.140625" style="77" customWidth="1"/>
    <col min="21" max="22" width="15.5703125" style="77" customWidth="1"/>
    <col min="23" max="23" width="9.42578125" style="77" customWidth="1"/>
    <col min="24" max="24" width="8.85546875" style="77" customWidth="1"/>
    <col min="25" max="26" width="15.7109375" style="77" customWidth="1"/>
    <col min="27" max="27" width="54.28515625" style="77" customWidth="1"/>
    <col min="28" max="28" width="65.7109375" style="77" customWidth="1"/>
    <col min="29" max="16384" width="11.42578125" style="77"/>
  </cols>
  <sheetData>
    <row r="1" spans="1:28" s="80" customFormat="1" ht="81.75" customHeight="1" x14ac:dyDescent="0.2">
      <c r="A1" s="94" t="s">
        <v>885</v>
      </c>
      <c r="B1" s="95" t="s">
        <v>354</v>
      </c>
      <c r="C1" s="95" t="s">
        <v>464</v>
      </c>
      <c r="D1" s="96" t="s">
        <v>465</v>
      </c>
      <c r="E1" s="96" t="s">
        <v>466</v>
      </c>
      <c r="F1" s="96" t="s">
        <v>467</v>
      </c>
      <c r="G1" s="97" t="s">
        <v>468</v>
      </c>
      <c r="H1" s="96" t="s">
        <v>3</v>
      </c>
      <c r="I1" s="96" t="s">
        <v>4</v>
      </c>
      <c r="J1" s="96" t="s">
        <v>469</v>
      </c>
      <c r="K1" s="96" t="s">
        <v>8</v>
      </c>
      <c r="L1" s="96" t="s">
        <v>9</v>
      </c>
      <c r="M1" s="96" t="s">
        <v>7</v>
      </c>
      <c r="N1" s="96" t="s">
        <v>470</v>
      </c>
      <c r="O1" s="98" t="s">
        <v>471</v>
      </c>
      <c r="P1" s="98" t="s">
        <v>472</v>
      </c>
      <c r="Q1" s="98" t="s">
        <v>473</v>
      </c>
      <c r="R1" s="98" t="s">
        <v>474</v>
      </c>
      <c r="S1" s="98" t="s">
        <v>475</v>
      </c>
      <c r="T1" s="98" t="s">
        <v>476</v>
      </c>
      <c r="U1" s="98" t="s">
        <v>477</v>
      </c>
      <c r="V1" s="98" t="s">
        <v>478</v>
      </c>
      <c r="W1" s="98" t="s">
        <v>479</v>
      </c>
      <c r="X1" s="98" t="s">
        <v>480</v>
      </c>
      <c r="Y1" s="98" t="s">
        <v>481</v>
      </c>
      <c r="Z1" s="98" t="s">
        <v>482</v>
      </c>
      <c r="AA1" s="32" t="s">
        <v>3153</v>
      </c>
      <c r="AB1" s="32" t="s">
        <v>483</v>
      </c>
    </row>
    <row r="2" spans="1:28" ht="18" customHeight="1" x14ac:dyDescent="0.2">
      <c r="A2" s="77">
        <v>153146</v>
      </c>
      <c r="B2" s="77" t="s">
        <v>66</v>
      </c>
      <c r="C2" s="77" t="s">
        <v>487</v>
      </c>
      <c r="D2" s="77" t="s">
        <v>3155</v>
      </c>
      <c r="F2" s="77" t="s">
        <v>3156</v>
      </c>
      <c r="G2" s="77" t="s">
        <v>3157</v>
      </c>
      <c r="H2" s="80">
        <v>9000</v>
      </c>
      <c r="I2" s="77" t="s">
        <v>488</v>
      </c>
      <c r="J2" s="77" t="s">
        <v>488</v>
      </c>
      <c r="K2" s="77" t="s">
        <v>3158</v>
      </c>
      <c r="L2" s="77" t="s">
        <v>3159</v>
      </c>
      <c r="M2" s="77" t="s">
        <v>3160</v>
      </c>
      <c r="N2" s="77" t="s">
        <v>3161</v>
      </c>
      <c r="O2" s="77" t="s">
        <v>31</v>
      </c>
      <c r="Q2" s="77" t="s">
        <v>156</v>
      </c>
      <c r="R2" s="77" t="s">
        <v>1505</v>
      </c>
      <c r="S2" s="77" t="s">
        <v>31</v>
      </c>
      <c r="U2" s="77" t="s">
        <v>225</v>
      </c>
      <c r="V2" s="77" t="s">
        <v>3162</v>
      </c>
    </row>
    <row r="3" spans="1:28" ht="18" customHeight="1" x14ac:dyDescent="0.2">
      <c r="A3" s="77">
        <v>152165</v>
      </c>
      <c r="B3" s="77" t="s">
        <v>89</v>
      </c>
      <c r="C3" s="77" t="s">
        <v>408</v>
      </c>
      <c r="D3" s="77" t="s">
        <v>3164</v>
      </c>
      <c r="F3" s="77" t="s">
        <v>3165</v>
      </c>
      <c r="G3" s="77">
        <v>4</v>
      </c>
      <c r="H3" s="80">
        <v>1100</v>
      </c>
      <c r="I3" s="77" t="s">
        <v>422</v>
      </c>
      <c r="J3" s="77" t="s">
        <v>422</v>
      </c>
      <c r="K3" s="77" t="s">
        <v>3166</v>
      </c>
      <c r="L3" s="77" t="s">
        <v>3167</v>
      </c>
      <c r="O3" s="77" t="s">
        <v>31</v>
      </c>
      <c r="Q3" s="77" t="s">
        <v>36</v>
      </c>
      <c r="R3" s="77" t="s">
        <v>2663</v>
      </c>
      <c r="S3" s="77" t="s">
        <v>31</v>
      </c>
      <c r="U3" s="77" t="s">
        <v>1560</v>
      </c>
      <c r="V3" s="77" t="s">
        <v>2150</v>
      </c>
      <c r="W3" s="77" t="s">
        <v>30</v>
      </c>
      <c r="Y3" s="77" t="s">
        <v>1617</v>
      </c>
      <c r="Z3" s="77" t="s">
        <v>3168</v>
      </c>
      <c r="AA3" s="77" t="s">
        <v>3169</v>
      </c>
    </row>
    <row r="4" spans="1:28" ht="18" customHeight="1" x14ac:dyDescent="0.2">
      <c r="A4" s="77">
        <v>153045</v>
      </c>
      <c r="B4" s="77" t="s">
        <v>66</v>
      </c>
      <c r="C4" s="77" t="s">
        <v>492</v>
      </c>
      <c r="D4" s="77" t="s">
        <v>3174</v>
      </c>
      <c r="F4" s="77" t="s">
        <v>500</v>
      </c>
      <c r="G4" s="77">
        <v>67</v>
      </c>
      <c r="H4" s="80">
        <v>1207</v>
      </c>
      <c r="I4" s="77" t="s">
        <v>490</v>
      </c>
      <c r="J4" s="77" t="s">
        <v>491</v>
      </c>
      <c r="K4" s="77" t="s">
        <v>3175</v>
      </c>
      <c r="L4" s="77" t="s">
        <v>3176</v>
      </c>
      <c r="M4" s="77" t="s">
        <v>3177</v>
      </c>
      <c r="N4" s="77" t="s">
        <v>3178</v>
      </c>
      <c r="O4" s="77" t="s">
        <v>31</v>
      </c>
      <c r="Q4" s="77" t="s">
        <v>136</v>
      </c>
      <c r="R4" s="77" t="s">
        <v>3179</v>
      </c>
    </row>
    <row r="5" spans="1:28" ht="18" customHeight="1" x14ac:dyDescent="0.2">
      <c r="A5" s="77">
        <v>152696</v>
      </c>
      <c r="B5" s="77" t="s">
        <v>66</v>
      </c>
      <c r="C5" s="77" t="s">
        <v>492</v>
      </c>
      <c r="D5" s="77" t="s">
        <v>3183</v>
      </c>
      <c r="F5" s="77" t="s">
        <v>3184</v>
      </c>
      <c r="G5" s="77">
        <v>18</v>
      </c>
      <c r="H5" s="80">
        <v>6900</v>
      </c>
      <c r="I5" s="77" t="s">
        <v>3185</v>
      </c>
      <c r="J5" s="77" t="s">
        <v>498</v>
      </c>
      <c r="K5" s="77" t="s">
        <v>3186</v>
      </c>
      <c r="L5" s="77" t="s">
        <v>3187</v>
      </c>
      <c r="M5" s="77" t="s">
        <v>3188</v>
      </c>
      <c r="O5" s="77" t="s">
        <v>31</v>
      </c>
      <c r="Q5" s="77" t="s">
        <v>1853</v>
      </c>
      <c r="R5" s="77" t="s">
        <v>3189</v>
      </c>
      <c r="S5" s="77" t="s">
        <v>31</v>
      </c>
      <c r="U5" s="77" t="s">
        <v>1539</v>
      </c>
      <c r="V5" s="77" t="s">
        <v>3190</v>
      </c>
    </row>
    <row r="6" spans="1:28" ht="18" customHeight="1" x14ac:dyDescent="0.2">
      <c r="A6" s="77">
        <v>153100</v>
      </c>
      <c r="B6" s="77" t="s">
        <v>66</v>
      </c>
      <c r="C6" s="77" t="s">
        <v>492</v>
      </c>
      <c r="D6" s="77" t="s">
        <v>3202</v>
      </c>
      <c r="F6" s="77" t="s">
        <v>3191</v>
      </c>
      <c r="G6" s="77">
        <v>82</v>
      </c>
      <c r="H6" s="80">
        <v>8022</v>
      </c>
      <c r="I6" s="77" t="s">
        <v>495</v>
      </c>
      <c r="J6" s="77" t="s">
        <v>495</v>
      </c>
      <c r="K6" s="77" t="s">
        <v>3203</v>
      </c>
      <c r="M6" s="77" t="s">
        <v>3204</v>
      </c>
      <c r="N6" s="77" t="s">
        <v>3205</v>
      </c>
      <c r="O6" s="77" t="s">
        <v>31</v>
      </c>
      <c r="Q6" s="77" t="s">
        <v>2116</v>
      </c>
      <c r="R6" s="77" t="s">
        <v>3206</v>
      </c>
    </row>
    <row r="7" spans="1:28" ht="18" customHeight="1" x14ac:dyDescent="0.2">
      <c r="A7" s="77">
        <v>153205</v>
      </c>
      <c r="B7" s="77" t="s">
        <v>486</v>
      </c>
      <c r="C7" s="77" t="s">
        <v>489</v>
      </c>
      <c r="D7" s="77" t="s">
        <v>3208</v>
      </c>
      <c r="F7" s="77" t="s">
        <v>3209</v>
      </c>
      <c r="G7" s="77" t="s">
        <v>3201</v>
      </c>
      <c r="H7" s="80">
        <v>10823</v>
      </c>
      <c r="I7" s="77" t="s">
        <v>46</v>
      </c>
      <c r="J7" s="77" t="s">
        <v>46</v>
      </c>
      <c r="K7" s="77" t="s">
        <v>3210</v>
      </c>
      <c r="L7" s="77" t="s">
        <v>3211</v>
      </c>
      <c r="M7" s="77" t="s">
        <v>3212</v>
      </c>
      <c r="O7" s="77" t="s">
        <v>31</v>
      </c>
      <c r="Q7" s="77" t="s">
        <v>247</v>
      </c>
      <c r="R7" s="77" t="s">
        <v>3213</v>
      </c>
      <c r="AA7" s="77" t="s">
        <v>3170</v>
      </c>
    </row>
    <row r="8" spans="1:28" ht="18" customHeight="1" x14ac:dyDescent="0.2">
      <c r="A8" s="77">
        <v>152736</v>
      </c>
      <c r="B8" s="77" t="s">
        <v>66</v>
      </c>
      <c r="C8" s="77" t="s">
        <v>492</v>
      </c>
      <c r="D8" s="77" t="s">
        <v>3219</v>
      </c>
      <c r="F8" s="77" t="s">
        <v>3198</v>
      </c>
      <c r="G8" s="77">
        <v>20</v>
      </c>
      <c r="H8" s="80">
        <v>6900</v>
      </c>
      <c r="I8" s="77" t="s">
        <v>502</v>
      </c>
      <c r="J8" s="77" t="s">
        <v>498</v>
      </c>
      <c r="K8" s="77" t="s">
        <v>3220</v>
      </c>
      <c r="L8" s="77" t="s">
        <v>3221</v>
      </c>
      <c r="M8" s="77" t="s">
        <v>3222</v>
      </c>
      <c r="N8" s="77" t="s">
        <v>3199</v>
      </c>
      <c r="O8" s="77" t="s">
        <v>31</v>
      </c>
      <c r="Q8" s="77" t="s">
        <v>199</v>
      </c>
      <c r="R8" s="77" t="s">
        <v>3200</v>
      </c>
    </row>
    <row r="9" spans="1:28" ht="18" customHeight="1" x14ac:dyDescent="0.2">
      <c r="A9" s="77">
        <v>152211</v>
      </c>
      <c r="B9" s="77" t="s">
        <v>89</v>
      </c>
      <c r="C9" s="77" t="s">
        <v>408</v>
      </c>
      <c r="D9" s="77" t="s">
        <v>3223</v>
      </c>
      <c r="F9" s="77" t="s">
        <v>3224</v>
      </c>
      <c r="G9" s="77">
        <v>19</v>
      </c>
      <c r="H9" s="80">
        <v>1010</v>
      </c>
      <c r="I9" s="77" t="s">
        <v>422</v>
      </c>
      <c r="J9" s="77" t="s">
        <v>422</v>
      </c>
      <c r="K9" s="77" t="s">
        <v>3225</v>
      </c>
      <c r="L9" s="77" t="s">
        <v>3226</v>
      </c>
      <c r="M9" s="77" t="s">
        <v>2503</v>
      </c>
      <c r="N9" s="77" t="s">
        <v>3227</v>
      </c>
      <c r="O9" s="77" t="s">
        <v>30</v>
      </c>
      <c r="Q9" s="77" t="s">
        <v>1347</v>
      </c>
      <c r="R9" s="77" t="s">
        <v>1886</v>
      </c>
      <c r="S9" s="77" t="s">
        <v>31</v>
      </c>
      <c r="U9" s="77" t="s">
        <v>1600</v>
      </c>
      <c r="V9" s="77" t="s">
        <v>2525</v>
      </c>
      <c r="W9" s="77" t="s">
        <v>31</v>
      </c>
      <c r="Y9" s="77" t="s">
        <v>45</v>
      </c>
      <c r="Z9" s="77" t="s">
        <v>3228</v>
      </c>
      <c r="AB9" s="77" t="s">
        <v>3229</v>
      </c>
    </row>
    <row r="10" spans="1:28" ht="18" customHeight="1" x14ac:dyDescent="0.2">
      <c r="A10" s="77">
        <v>139</v>
      </c>
      <c r="B10" s="77" t="s">
        <v>486</v>
      </c>
      <c r="C10" s="77" t="s">
        <v>492</v>
      </c>
      <c r="D10" s="77" t="s">
        <v>3230</v>
      </c>
      <c r="F10" s="77" t="s">
        <v>3215</v>
      </c>
      <c r="G10" s="77" t="s">
        <v>3214</v>
      </c>
      <c r="H10" s="80">
        <v>20354</v>
      </c>
      <c r="I10" s="77" t="s">
        <v>81</v>
      </c>
      <c r="J10" s="77" t="s">
        <v>81</v>
      </c>
      <c r="K10" s="77" t="s">
        <v>3231</v>
      </c>
      <c r="L10" s="77" t="s">
        <v>3232</v>
      </c>
      <c r="M10" s="77" t="s">
        <v>3233</v>
      </c>
      <c r="N10" s="77" t="s">
        <v>3234</v>
      </c>
      <c r="O10" s="77" t="s">
        <v>31</v>
      </c>
      <c r="Q10" s="77" t="s">
        <v>1620</v>
      </c>
      <c r="R10" s="77" t="s">
        <v>3235</v>
      </c>
      <c r="S10" s="77" t="s">
        <v>31</v>
      </c>
      <c r="U10" s="77" t="s">
        <v>112</v>
      </c>
      <c r="V10" s="77" t="s">
        <v>3236</v>
      </c>
      <c r="AA10" s="77" t="s">
        <v>3173</v>
      </c>
    </row>
    <row r="11" spans="1:28" ht="18" customHeight="1" x14ac:dyDescent="0.2">
      <c r="A11" s="77">
        <v>152726</v>
      </c>
      <c r="B11" s="77" t="s">
        <v>66</v>
      </c>
      <c r="C11" s="77" t="s">
        <v>492</v>
      </c>
      <c r="D11" s="77" t="s">
        <v>3238</v>
      </c>
      <c r="F11" s="77" t="s">
        <v>3195</v>
      </c>
      <c r="G11" s="77">
        <v>2</v>
      </c>
      <c r="H11" s="80">
        <v>6900</v>
      </c>
      <c r="I11" s="77" t="s">
        <v>502</v>
      </c>
      <c r="J11" s="77" t="s">
        <v>498</v>
      </c>
      <c r="K11" s="77" t="s">
        <v>3239</v>
      </c>
      <c r="L11" s="77" t="s">
        <v>3240</v>
      </c>
      <c r="M11" s="77" t="s">
        <v>3241</v>
      </c>
      <c r="N11" s="77" t="s">
        <v>3242</v>
      </c>
      <c r="O11" s="77" t="s">
        <v>31</v>
      </c>
      <c r="Q11" s="77" t="s">
        <v>3142</v>
      </c>
      <c r="R11" s="77" t="s">
        <v>3243</v>
      </c>
      <c r="S11" s="77" t="s">
        <v>31</v>
      </c>
      <c r="U11" s="77" t="s">
        <v>119</v>
      </c>
      <c r="V11" s="77" t="s">
        <v>2181</v>
      </c>
    </row>
    <row r="12" spans="1:28" ht="18" customHeight="1" x14ac:dyDescent="0.2">
      <c r="A12" s="77">
        <v>307</v>
      </c>
      <c r="B12" s="77" t="s">
        <v>486</v>
      </c>
      <c r="C12" s="77" t="s">
        <v>492</v>
      </c>
      <c r="D12" s="77" t="s">
        <v>3245</v>
      </c>
      <c r="F12" s="77" t="s">
        <v>3246</v>
      </c>
      <c r="G12" s="77" t="s">
        <v>3172</v>
      </c>
      <c r="H12" s="80">
        <v>40882</v>
      </c>
      <c r="I12" s="77" t="s">
        <v>1297</v>
      </c>
      <c r="J12" s="77" t="s">
        <v>28</v>
      </c>
      <c r="K12" s="77" t="s">
        <v>3247</v>
      </c>
      <c r="L12" s="77" t="s">
        <v>3248</v>
      </c>
      <c r="M12" s="77" t="s">
        <v>3249</v>
      </c>
      <c r="N12" s="77" t="s">
        <v>3250</v>
      </c>
      <c r="O12" s="77" t="s">
        <v>31</v>
      </c>
      <c r="Q12" s="77" t="s">
        <v>1835</v>
      </c>
      <c r="R12" s="77" t="s">
        <v>2219</v>
      </c>
      <c r="S12" s="77" t="s">
        <v>31</v>
      </c>
      <c r="U12" s="77" t="s">
        <v>83</v>
      </c>
      <c r="V12" s="77" t="s">
        <v>3251</v>
      </c>
      <c r="AA12" s="77" t="s">
        <v>3252</v>
      </c>
    </row>
    <row r="13" spans="1:28" ht="18" customHeight="1" x14ac:dyDescent="0.2">
      <c r="A13" s="77">
        <v>152134</v>
      </c>
      <c r="B13" s="77" t="s">
        <v>89</v>
      </c>
      <c r="C13" s="77" t="s">
        <v>492</v>
      </c>
      <c r="D13" s="77" t="s">
        <v>3255</v>
      </c>
      <c r="F13" s="77" t="s">
        <v>3256</v>
      </c>
      <c r="G13" s="77">
        <v>8</v>
      </c>
      <c r="H13" s="80">
        <v>1010</v>
      </c>
      <c r="I13" s="77" t="s">
        <v>422</v>
      </c>
      <c r="J13" s="77" t="s">
        <v>422</v>
      </c>
      <c r="K13" s="77" t="s">
        <v>3257</v>
      </c>
      <c r="L13" s="77" t="s">
        <v>3258</v>
      </c>
      <c r="M13" s="77" t="s">
        <v>3259</v>
      </c>
      <c r="N13" s="77" t="s">
        <v>3260</v>
      </c>
      <c r="O13" s="77" t="s">
        <v>31</v>
      </c>
      <c r="Q13" s="77" t="s">
        <v>43</v>
      </c>
      <c r="R13" s="77" t="s">
        <v>3261</v>
      </c>
    </row>
    <row r="14" spans="1:28" ht="18" customHeight="1" x14ac:dyDescent="0.2">
      <c r="A14" s="77">
        <v>153250</v>
      </c>
      <c r="B14" s="77" t="s">
        <v>486</v>
      </c>
      <c r="C14" s="77" t="s">
        <v>489</v>
      </c>
      <c r="D14" s="77" t="s">
        <v>3263</v>
      </c>
      <c r="F14" s="77" t="s">
        <v>3264</v>
      </c>
      <c r="G14" s="77" t="s">
        <v>3171</v>
      </c>
      <c r="H14" s="80">
        <v>20251</v>
      </c>
      <c r="I14" s="77" t="s">
        <v>81</v>
      </c>
      <c r="J14" s="77" t="s">
        <v>81</v>
      </c>
      <c r="K14" s="77" t="s">
        <v>3265</v>
      </c>
      <c r="L14" s="77" t="s">
        <v>3266</v>
      </c>
      <c r="M14" s="77" t="s">
        <v>3267</v>
      </c>
      <c r="N14" s="77" t="s">
        <v>3268</v>
      </c>
      <c r="O14" s="77" t="s">
        <v>31</v>
      </c>
      <c r="Q14" s="77" t="s">
        <v>201</v>
      </c>
      <c r="R14" s="77" t="s">
        <v>1888</v>
      </c>
      <c r="AA14" s="77" t="s">
        <v>3170</v>
      </c>
    </row>
    <row r="15" spans="1:28" ht="18" customHeight="1" x14ac:dyDescent="0.2">
      <c r="A15" s="77">
        <v>292</v>
      </c>
      <c r="B15" s="77" t="s">
        <v>486</v>
      </c>
      <c r="C15" s="77" t="s">
        <v>492</v>
      </c>
      <c r="D15" s="77" t="s">
        <v>3269</v>
      </c>
      <c r="F15" s="77" t="s">
        <v>3270</v>
      </c>
      <c r="G15" s="77" t="s">
        <v>3194</v>
      </c>
      <c r="H15" s="80">
        <v>40227</v>
      </c>
      <c r="I15" s="77" t="s">
        <v>27</v>
      </c>
      <c r="J15" s="77" t="s">
        <v>28</v>
      </c>
      <c r="K15" s="77" t="s">
        <v>3271</v>
      </c>
      <c r="L15" s="77" t="s">
        <v>3272</v>
      </c>
      <c r="M15" s="77" t="s">
        <v>3273</v>
      </c>
      <c r="N15" s="77" t="s">
        <v>3274</v>
      </c>
      <c r="O15" s="77" t="s">
        <v>31</v>
      </c>
      <c r="Q15" s="77" t="s">
        <v>83</v>
      </c>
      <c r="R15" s="77" t="s">
        <v>2220</v>
      </c>
      <c r="AA15" s="77" t="s">
        <v>3173</v>
      </c>
    </row>
    <row r="16" spans="1:28" ht="18" customHeight="1" x14ac:dyDescent="0.2">
      <c r="A16" s="77">
        <v>153338</v>
      </c>
      <c r="B16" s="77" t="s">
        <v>89</v>
      </c>
      <c r="C16" s="77" t="s">
        <v>3163</v>
      </c>
      <c r="D16" s="77" t="s">
        <v>3276</v>
      </c>
      <c r="F16" s="77" t="s">
        <v>3196</v>
      </c>
      <c r="G16" s="77" t="s">
        <v>3180</v>
      </c>
      <c r="H16" s="80">
        <v>1010</v>
      </c>
      <c r="I16" s="77" t="s">
        <v>422</v>
      </c>
      <c r="J16" s="77" t="s">
        <v>422</v>
      </c>
      <c r="K16" s="77" t="s">
        <v>3277</v>
      </c>
      <c r="L16" s="77" t="s">
        <v>3278</v>
      </c>
      <c r="M16" s="77" t="s">
        <v>3279</v>
      </c>
      <c r="N16" s="77" t="s">
        <v>3280</v>
      </c>
      <c r="O16" s="77" t="s">
        <v>31</v>
      </c>
      <c r="Q16" s="77" t="s">
        <v>1161</v>
      </c>
      <c r="R16" s="77" t="s">
        <v>1656</v>
      </c>
    </row>
    <row r="17" spans="1:28" ht="18" customHeight="1" x14ac:dyDescent="0.2">
      <c r="A17" s="77">
        <v>152167</v>
      </c>
      <c r="B17" s="77" t="s">
        <v>89</v>
      </c>
      <c r="C17" s="77" t="s">
        <v>492</v>
      </c>
      <c r="D17" s="77" t="s">
        <v>2589</v>
      </c>
      <c r="F17" s="77" t="s">
        <v>493</v>
      </c>
      <c r="G17" s="77">
        <v>28</v>
      </c>
      <c r="H17" s="80">
        <v>4020</v>
      </c>
      <c r="I17" s="77" t="s">
        <v>423</v>
      </c>
      <c r="J17" s="77" t="s">
        <v>494</v>
      </c>
      <c r="K17" s="77" t="s">
        <v>3282</v>
      </c>
      <c r="L17" s="77" t="s">
        <v>2591</v>
      </c>
      <c r="M17" s="77" t="s">
        <v>2590</v>
      </c>
      <c r="N17" s="77" t="s">
        <v>3283</v>
      </c>
      <c r="O17" s="77" t="s">
        <v>31</v>
      </c>
      <c r="P17" s="77" t="s">
        <v>35</v>
      </c>
      <c r="Q17" s="77" t="s">
        <v>213</v>
      </c>
      <c r="R17" s="77" t="s">
        <v>2592</v>
      </c>
      <c r="S17" s="77" t="s">
        <v>31</v>
      </c>
      <c r="T17" s="77" t="s">
        <v>35</v>
      </c>
      <c r="U17" s="77" t="s">
        <v>1587</v>
      </c>
      <c r="V17" s="77" t="s">
        <v>2593</v>
      </c>
      <c r="W17" s="77" t="s">
        <v>31</v>
      </c>
      <c r="Y17" s="77" t="s">
        <v>54</v>
      </c>
      <c r="Z17" s="77" t="s">
        <v>2176</v>
      </c>
    </row>
    <row r="18" spans="1:28" ht="18" customHeight="1" x14ac:dyDescent="0.2">
      <c r="A18" s="77">
        <v>152850</v>
      </c>
      <c r="B18" s="77" t="s">
        <v>66</v>
      </c>
      <c r="C18" s="77" t="s">
        <v>492</v>
      </c>
      <c r="D18" s="77" t="s">
        <v>3284</v>
      </c>
      <c r="F18" s="77" t="s">
        <v>3193</v>
      </c>
      <c r="G18" s="77">
        <v>31</v>
      </c>
      <c r="H18" s="80">
        <v>8001</v>
      </c>
      <c r="I18" s="77" t="s">
        <v>495</v>
      </c>
      <c r="J18" s="77" t="s">
        <v>495</v>
      </c>
      <c r="K18" s="77" t="s">
        <v>3285</v>
      </c>
      <c r="L18" s="77" t="s">
        <v>3286</v>
      </c>
      <c r="M18" s="77" t="s">
        <v>3287</v>
      </c>
      <c r="O18" s="77" t="s">
        <v>31</v>
      </c>
      <c r="Q18" s="77" t="s">
        <v>2262</v>
      </c>
      <c r="R18" s="77" t="s">
        <v>3288</v>
      </c>
      <c r="S18" s="77" t="s">
        <v>31</v>
      </c>
      <c r="U18" s="77" t="s">
        <v>104</v>
      </c>
      <c r="V18" s="77" t="s">
        <v>1954</v>
      </c>
      <c r="W18" s="77" t="s">
        <v>31</v>
      </c>
      <c r="Y18" s="77" t="s">
        <v>83</v>
      </c>
      <c r="Z18" s="77" t="s">
        <v>3051</v>
      </c>
    </row>
    <row r="19" spans="1:28" ht="18" customHeight="1" x14ac:dyDescent="0.2">
      <c r="A19" s="77">
        <v>152583</v>
      </c>
      <c r="B19" s="77" t="s">
        <v>66</v>
      </c>
      <c r="C19" s="77" t="s">
        <v>408</v>
      </c>
      <c r="D19" s="77" t="s">
        <v>3289</v>
      </c>
      <c r="F19" s="77" t="s">
        <v>3192</v>
      </c>
      <c r="G19" s="77">
        <v>101</v>
      </c>
      <c r="H19" s="80">
        <v>6300</v>
      </c>
      <c r="I19" s="77" t="s">
        <v>497</v>
      </c>
      <c r="J19" s="77" t="s">
        <v>497</v>
      </c>
      <c r="K19" s="77" t="s">
        <v>3290</v>
      </c>
      <c r="L19" s="77" t="s">
        <v>3291</v>
      </c>
      <c r="M19" s="77" t="s">
        <v>3292</v>
      </c>
      <c r="O19" s="77" t="s">
        <v>31</v>
      </c>
      <c r="Q19" s="77" t="s">
        <v>2587</v>
      </c>
      <c r="R19" s="77" t="s">
        <v>1060</v>
      </c>
      <c r="S19" s="77" t="s">
        <v>31</v>
      </c>
      <c r="U19" s="77" t="s">
        <v>2261</v>
      </c>
      <c r="V19" s="77" t="s">
        <v>3115</v>
      </c>
      <c r="W19" s="77" t="s">
        <v>31</v>
      </c>
      <c r="Y19" s="77" t="s">
        <v>1712</v>
      </c>
      <c r="Z19" s="77" t="s">
        <v>3114</v>
      </c>
      <c r="AA19" s="77" t="s">
        <v>3293</v>
      </c>
    </row>
    <row r="20" spans="1:28" ht="18" customHeight="1" x14ac:dyDescent="0.2">
      <c r="A20" s="77">
        <v>225</v>
      </c>
      <c r="B20" s="77" t="s">
        <v>486</v>
      </c>
      <c r="C20" s="77" t="s">
        <v>492</v>
      </c>
      <c r="D20" s="77" t="s">
        <v>3294</v>
      </c>
      <c r="E20" s="77" t="s">
        <v>3218</v>
      </c>
      <c r="F20" s="77" t="s">
        <v>3297</v>
      </c>
      <c r="G20" s="77" t="s">
        <v>3298</v>
      </c>
      <c r="H20" s="80">
        <v>30519</v>
      </c>
      <c r="I20" s="77" t="s">
        <v>67</v>
      </c>
      <c r="J20" s="77" t="s">
        <v>68</v>
      </c>
      <c r="K20" s="77" t="s">
        <v>3295</v>
      </c>
      <c r="L20" s="77" t="s">
        <v>3299</v>
      </c>
      <c r="M20" s="77" t="s">
        <v>3300</v>
      </c>
      <c r="N20" s="77" t="s">
        <v>3301</v>
      </c>
      <c r="O20" s="77" t="s">
        <v>31</v>
      </c>
      <c r="Q20" s="77" t="s">
        <v>107</v>
      </c>
      <c r="R20" s="77" t="s">
        <v>1861</v>
      </c>
      <c r="S20" s="77" t="s">
        <v>31</v>
      </c>
      <c r="U20" s="77" t="s">
        <v>204</v>
      </c>
      <c r="V20" s="77" t="s">
        <v>2098</v>
      </c>
      <c r="W20" s="77" t="s">
        <v>31</v>
      </c>
      <c r="Y20" s="77" t="s">
        <v>181</v>
      </c>
      <c r="Z20" s="77" t="s">
        <v>1872</v>
      </c>
      <c r="AA20" s="77" t="s">
        <v>3296</v>
      </c>
    </row>
    <row r="21" spans="1:28" ht="18" customHeight="1" x14ac:dyDescent="0.2">
      <c r="A21" s="77">
        <v>1423</v>
      </c>
      <c r="B21" s="77" t="s">
        <v>486</v>
      </c>
      <c r="C21" s="77" t="s">
        <v>3163</v>
      </c>
      <c r="D21" s="77" t="s">
        <v>3302</v>
      </c>
      <c r="F21" s="77" t="s">
        <v>2178</v>
      </c>
      <c r="G21" s="77" t="s">
        <v>3194</v>
      </c>
      <c r="H21" s="80">
        <v>60325</v>
      </c>
      <c r="I21" s="77" t="s">
        <v>109</v>
      </c>
      <c r="J21" s="77" t="s">
        <v>82</v>
      </c>
      <c r="K21" s="77" t="s">
        <v>3303</v>
      </c>
      <c r="L21" s="77" t="s">
        <v>3304</v>
      </c>
      <c r="M21" s="77" t="s">
        <v>3305</v>
      </c>
      <c r="O21" s="77" t="s">
        <v>31</v>
      </c>
      <c r="Q21" s="77" t="s">
        <v>278</v>
      </c>
      <c r="R21" s="77" t="s">
        <v>3306</v>
      </c>
      <c r="S21" s="77" t="s">
        <v>31</v>
      </c>
      <c r="U21" s="77" t="s">
        <v>1763</v>
      </c>
      <c r="V21" s="77" t="s">
        <v>3307</v>
      </c>
      <c r="W21" s="77" t="s">
        <v>31</v>
      </c>
      <c r="Y21" s="77" t="s">
        <v>171</v>
      </c>
      <c r="Z21" s="77" t="s">
        <v>3308</v>
      </c>
      <c r="AA21" s="77" t="s">
        <v>3309</v>
      </c>
      <c r="AB21" s="77" t="s">
        <v>3310</v>
      </c>
    </row>
    <row r="22" spans="1:28" ht="18" customHeight="1" x14ac:dyDescent="0.2">
      <c r="A22" s="77">
        <v>153417</v>
      </c>
      <c r="B22" s="77" t="s">
        <v>486</v>
      </c>
      <c r="C22" s="77" t="s">
        <v>492</v>
      </c>
      <c r="D22" s="77" t="s">
        <v>3311</v>
      </c>
      <c r="F22" s="77" t="s">
        <v>2178</v>
      </c>
      <c r="G22" s="77" t="s">
        <v>3216</v>
      </c>
      <c r="H22" s="80">
        <v>95028</v>
      </c>
      <c r="I22" s="77" t="s">
        <v>1923</v>
      </c>
      <c r="J22" s="77" t="s">
        <v>52</v>
      </c>
      <c r="K22" s="77" t="s">
        <v>3312</v>
      </c>
      <c r="L22" s="77" t="s">
        <v>3313</v>
      </c>
      <c r="M22" s="77" t="s">
        <v>3314</v>
      </c>
      <c r="N22" s="77" t="s">
        <v>3315</v>
      </c>
      <c r="O22" s="77" t="s">
        <v>31</v>
      </c>
      <c r="Q22" s="77" t="s">
        <v>2099</v>
      </c>
      <c r="R22" s="77" t="s">
        <v>3316</v>
      </c>
      <c r="AA22" s="77" t="s">
        <v>3281</v>
      </c>
    </row>
    <row r="23" spans="1:28" ht="18" customHeight="1" x14ac:dyDescent="0.2">
      <c r="A23" s="77">
        <v>152141</v>
      </c>
      <c r="B23" s="77" t="s">
        <v>89</v>
      </c>
      <c r="C23" s="77" t="s">
        <v>408</v>
      </c>
      <c r="D23" s="77" t="s">
        <v>3317</v>
      </c>
      <c r="F23" s="77" t="s">
        <v>3318</v>
      </c>
      <c r="G23" s="77">
        <v>12</v>
      </c>
      <c r="H23" s="80">
        <v>1190</v>
      </c>
      <c r="I23" s="77" t="s">
        <v>422</v>
      </c>
      <c r="J23" s="77" t="s">
        <v>422</v>
      </c>
      <c r="K23" s="77" t="s">
        <v>2646</v>
      </c>
      <c r="L23" s="77" t="s">
        <v>3319</v>
      </c>
      <c r="M23" s="77" t="s">
        <v>2645</v>
      </c>
      <c r="N23" s="77" t="s">
        <v>3320</v>
      </c>
      <c r="O23" s="77" t="s">
        <v>31</v>
      </c>
      <c r="Q23" s="77" t="s">
        <v>2570</v>
      </c>
      <c r="R23" s="77" t="s">
        <v>2571</v>
      </c>
      <c r="S23" s="77" t="s">
        <v>31</v>
      </c>
      <c r="U23" s="77" t="s">
        <v>111</v>
      </c>
      <c r="V23" s="77" t="s">
        <v>2572</v>
      </c>
      <c r="AA23" s="77" t="s">
        <v>503</v>
      </c>
    </row>
    <row r="24" spans="1:28" ht="18" customHeight="1" x14ac:dyDescent="0.2">
      <c r="A24" s="77">
        <v>152144</v>
      </c>
      <c r="B24" s="77" t="s">
        <v>89</v>
      </c>
      <c r="C24" s="77" t="s">
        <v>492</v>
      </c>
      <c r="D24" s="77" t="s">
        <v>2644</v>
      </c>
      <c r="F24" s="77" t="s">
        <v>3318</v>
      </c>
      <c r="G24" s="77">
        <v>12</v>
      </c>
      <c r="H24" s="80">
        <v>1190</v>
      </c>
      <c r="I24" s="77" t="s">
        <v>422</v>
      </c>
      <c r="J24" s="77" t="s">
        <v>422</v>
      </c>
      <c r="K24" s="77" t="s">
        <v>3321</v>
      </c>
      <c r="L24" s="77" t="s">
        <v>2647</v>
      </c>
      <c r="M24" s="77" t="s">
        <v>2645</v>
      </c>
      <c r="N24" s="77" t="s">
        <v>3320</v>
      </c>
      <c r="O24" s="77" t="s">
        <v>31</v>
      </c>
      <c r="P24" s="77" t="s">
        <v>35</v>
      </c>
      <c r="Q24" s="77" t="s">
        <v>2570</v>
      </c>
      <c r="R24" s="77" t="s">
        <v>2571</v>
      </c>
      <c r="S24" s="77" t="s">
        <v>30</v>
      </c>
      <c r="U24" s="77" t="s">
        <v>1394</v>
      </c>
      <c r="V24" s="77" t="s">
        <v>247</v>
      </c>
      <c r="W24" s="77" t="s">
        <v>31</v>
      </c>
      <c r="Y24" s="77" t="s">
        <v>1680</v>
      </c>
      <c r="Z24" s="77" t="s">
        <v>279</v>
      </c>
    </row>
    <row r="25" spans="1:28" ht="18" customHeight="1" x14ac:dyDescent="0.2">
      <c r="A25" s="77">
        <v>153378</v>
      </c>
      <c r="B25" s="77" t="s">
        <v>66</v>
      </c>
      <c r="C25" s="77" t="s">
        <v>408</v>
      </c>
      <c r="D25" s="77" t="s">
        <v>3322</v>
      </c>
      <c r="F25" s="77" t="s">
        <v>512</v>
      </c>
      <c r="G25" s="77" t="s">
        <v>3172</v>
      </c>
      <c r="H25" s="80">
        <v>9524</v>
      </c>
      <c r="I25" s="77" t="s">
        <v>3117</v>
      </c>
      <c r="J25" s="77" t="s">
        <v>488</v>
      </c>
      <c r="K25" s="77" t="s">
        <v>3323</v>
      </c>
      <c r="L25" s="77" t="s">
        <v>3324</v>
      </c>
      <c r="M25" s="77" t="s">
        <v>3325</v>
      </c>
      <c r="N25" s="77" t="s">
        <v>3326</v>
      </c>
      <c r="O25" s="77" t="s">
        <v>31</v>
      </c>
      <c r="Q25" s="77" t="s">
        <v>3327</v>
      </c>
      <c r="R25" s="77" t="s">
        <v>2963</v>
      </c>
      <c r="AA25" s="77" t="s">
        <v>3328</v>
      </c>
    </row>
    <row r="26" spans="1:28" ht="18" customHeight="1" x14ac:dyDescent="0.2">
      <c r="A26" s="77">
        <v>151631</v>
      </c>
      <c r="B26" s="77" t="s">
        <v>486</v>
      </c>
      <c r="C26" s="77" t="s">
        <v>492</v>
      </c>
      <c r="D26" s="77" t="s">
        <v>3329</v>
      </c>
      <c r="E26" s="77" t="s">
        <v>3197</v>
      </c>
      <c r="F26" s="77" t="s">
        <v>3244</v>
      </c>
      <c r="G26" s="77" t="s">
        <v>3217</v>
      </c>
      <c r="H26" s="80">
        <v>81479</v>
      </c>
      <c r="I26" s="77" t="s">
        <v>51</v>
      </c>
      <c r="J26" s="77" t="s">
        <v>52</v>
      </c>
      <c r="K26" s="77" t="s">
        <v>3331</v>
      </c>
      <c r="L26" s="77" t="s">
        <v>3330</v>
      </c>
      <c r="M26" s="77" t="s">
        <v>3332</v>
      </c>
      <c r="N26" s="77" t="s">
        <v>3333</v>
      </c>
      <c r="O26" s="77" t="s">
        <v>31</v>
      </c>
      <c r="Q26" s="77" t="s">
        <v>1498</v>
      </c>
      <c r="R26" s="77" t="s">
        <v>2175</v>
      </c>
      <c r="AA26" s="77" t="s">
        <v>3173</v>
      </c>
    </row>
    <row r="27" spans="1:28" ht="18" customHeight="1" x14ac:dyDescent="0.2">
      <c r="A27" s="77">
        <v>152235</v>
      </c>
      <c r="B27" s="77" t="s">
        <v>89</v>
      </c>
      <c r="C27" s="77" t="s">
        <v>489</v>
      </c>
      <c r="D27" s="77" t="s">
        <v>3334</v>
      </c>
      <c r="F27" s="77" t="s">
        <v>501</v>
      </c>
      <c r="G27" s="77" t="s">
        <v>3335</v>
      </c>
      <c r="H27" s="80">
        <v>1030</v>
      </c>
      <c r="I27" s="77" t="s">
        <v>422</v>
      </c>
      <c r="J27" s="77" t="s">
        <v>422</v>
      </c>
      <c r="K27" s="77" t="s">
        <v>3336</v>
      </c>
      <c r="L27" s="77" t="s">
        <v>3337</v>
      </c>
      <c r="M27" s="77" t="s">
        <v>3338</v>
      </c>
      <c r="O27" s="77" t="s">
        <v>31</v>
      </c>
      <c r="Q27" s="77" t="s">
        <v>1680</v>
      </c>
      <c r="R27" s="77" t="s">
        <v>3339</v>
      </c>
    </row>
    <row r="28" spans="1:28" ht="18" customHeight="1" x14ac:dyDescent="0.2">
      <c r="A28" s="77">
        <v>84</v>
      </c>
      <c r="B28" s="77" t="s">
        <v>486</v>
      </c>
      <c r="C28" s="77" t="s">
        <v>492</v>
      </c>
      <c r="D28" s="77" t="s">
        <v>3340</v>
      </c>
      <c r="F28" s="77" t="s">
        <v>3341</v>
      </c>
      <c r="G28" s="77" t="s">
        <v>3254</v>
      </c>
      <c r="H28" s="80">
        <v>12105</v>
      </c>
      <c r="I28" s="77" t="s">
        <v>46</v>
      </c>
      <c r="J28" s="77" t="s">
        <v>46</v>
      </c>
      <c r="K28" s="77" t="s">
        <v>3342</v>
      </c>
      <c r="L28" s="77" t="s">
        <v>3343</v>
      </c>
      <c r="M28" s="77" t="s">
        <v>3344</v>
      </c>
      <c r="N28" s="77" t="s">
        <v>3345</v>
      </c>
      <c r="O28" s="77" t="s">
        <v>31</v>
      </c>
      <c r="Q28" s="77" t="s">
        <v>45</v>
      </c>
      <c r="R28" s="77" t="s">
        <v>1977</v>
      </c>
      <c r="S28" s="77" t="s">
        <v>31</v>
      </c>
      <c r="U28" s="77" t="s">
        <v>119</v>
      </c>
      <c r="V28" s="77" t="s">
        <v>3346</v>
      </c>
      <c r="W28" s="77" t="s">
        <v>31</v>
      </c>
      <c r="Y28" s="77" t="s">
        <v>1163</v>
      </c>
      <c r="Z28" s="77" t="s">
        <v>2082</v>
      </c>
      <c r="AA28" s="77" t="s">
        <v>3173</v>
      </c>
    </row>
    <row r="29" spans="1:28" ht="18" customHeight="1" x14ac:dyDescent="0.2">
      <c r="A29" s="77">
        <v>151632</v>
      </c>
      <c r="B29" s="77" t="s">
        <v>486</v>
      </c>
      <c r="C29" s="77" t="s">
        <v>492</v>
      </c>
      <c r="D29" s="77" t="s">
        <v>3347</v>
      </c>
      <c r="E29" s="77" t="s">
        <v>3262</v>
      </c>
      <c r="F29" s="77" t="s">
        <v>3350</v>
      </c>
      <c r="G29" s="77" t="s">
        <v>3351</v>
      </c>
      <c r="H29" s="80">
        <v>48143</v>
      </c>
      <c r="I29" s="77" t="s">
        <v>1614</v>
      </c>
      <c r="J29" s="77" t="s">
        <v>28</v>
      </c>
      <c r="K29" s="77" t="s">
        <v>3348</v>
      </c>
      <c r="L29" s="77" t="s">
        <v>3352</v>
      </c>
      <c r="M29" s="77" t="s">
        <v>3353</v>
      </c>
      <c r="N29" s="77" t="s">
        <v>3354</v>
      </c>
      <c r="O29" s="77" t="s">
        <v>31</v>
      </c>
      <c r="Q29" s="77" t="s">
        <v>203</v>
      </c>
      <c r="R29" s="77" t="s">
        <v>2073</v>
      </c>
      <c r="S29" s="77" t="s">
        <v>31</v>
      </c>
      <c r="U29" s="77" t="s">
        <v>204</v>
      </c>
      <c r="V29" s="77" t="s">
        <v>1804</v>
      </c>
      <c r="AA29" s="77" t="s">
        <v>3349</v>
      </c>
    </row>
    <row r="30" spans="1:28" ht="18" customHeight="1" x14ac:dyDescent="0.2">
      <c r="A30" s="77">
        <v>1441</v>
      </c>
      <c r="B30" s="77" t="s">
        <v>486</v>
      </c>
      <c r="C30" s="77" t="s">
        <v>408</v>
      </c>
      <c r="D30" s="77" t="s">
        <v>3356</v>
      </c>
      <c r="F30" s="77" t="s">
        <v>3357</v>
      </c>
      <c r="G30" s="77" t="s">
        <v>3180</v>
      </c>
      <c r="H30" s="80">
        <v>73095</v>
      </c>
      <c r="I30" s="77" t="s">
        <v>2217</v>
      </c>
      <c r="J30" s="77" t="s">
        <v>32</v>
      </c>
      <c r="K30" s="77" t="s">
        <v>3358</v>
      </c>
      <c r="L30" s="77" t="s">
        <v>3359</v>
      </c>
      <c r="M30" s="77" t="s">
        <v>3360</v>
      </c>
      <c r="N30" s="77" t="s">
        <v>3361</v>
      </c>
      <c r="O30" s="77" t="s">
        <v>31</v>
      </c>
      <c r="Q30" s="77" t="s">
        <v>179</v>
      </c>
      <c r="R30" s="77" t="s">
        <v>2113</v>
      </c>
      <c r="S30" s="77" t="s">
        <v>31</v>
      </c>
      <c r="U30" s="77" t="s">
        <v>94</v>
      </c>
      <c r="V30" s="77" t="s">
        <v>1696</v>
      </c>
      <c r="AA30" s="77" t="s">
        <v>3362</v>
      </c>
      <c r="AB30" s="77" t="s">
        <v>3363</v>
      </c>
    </row>
    <row r="31" spans="1:28" ht="18" customHeight="1" x14ac:dyDescent="0.2">
      <c r="A31" s="77">
        <v>152093</v>
      </c>
      <c r="B31" s="77" t="s">
        <v>486</v>
      </c>
      <c r="C31" s="77" t="s">
        <v>408</v>
      </c>
      <c r="D31" s="77" t="s">
        <v>3364</v>
      </c>
      <c r="F31" s="77" t="s">
        <v>3365</v>
      </c>
      <c r="G31" s="77" t="s">
        <v>3237</v>
      </c>
      <c r="H31" s="80">
        <v>81245</v>
      </c>
      <c r="I31" s="77" t="s">
        <v>51</v>
      </c>
      <c r="J31" s="77" t="s">
        <v>52</v>
      </c>
      <c r="K31" s="77" t="s">
        <v>3366</v>
      </c>
      <c r="L31" s="77" t="s">
        <v>3367</v>
      </c>
      <c r="M31" s="77" t="s">
        <v>3368</v>
      </c>
      <c r="N31" s="77" t="s">
        <v>3369</v>
      </c>
      <c r="O31" s="77" t="s">
        <v>31</v>
      </c>
      <c r="P31" s="77" t="s">
        <v>35</v>
      </c>
      <c r="Q31" s="77" t="s">
        <v>1972</v>
      </c>
      <c r="R31" s="77" t="s">
        <v>3370</v>
      </c>
      <c r="S31" s="77" t="s">
        <v>31</v>
      </c>
      <c r="U31" s="77" t="s">
        <v>1509</v>
      </c>
      <c r="V31" s="77" t="s">
        <v>3371</v>
      </c>
      <c r="W31" s="77" t="s">
        <v>31</v>
      </c>
      <c r="Y31" s="77" t="s">
        <v>1000</v>
      </c>
      <c r="Z31" s="77" t="s">
        <v>65</v>
      </c>
      <c r="AA31" s="77" t="s">
        <v>3372</v>
      </c>
      <c r="AB31" s="77" t="s">
        <v>3373</v>
      </c>
    </row>
    <row r="32" spans="1:28" ht="18" customHeight="1" x14ac:dyDescent="0.2">
      <c r="A32" s="77">
        <v>152196</v>
      </c>
      <c r="B32" s="77" t="s">
        <v>89</v>
      </c>
      <c r="C32" s="77" t="s">
        <v>408</v>
      </c>
      <c r="D32" s="77" t="s">
        <v>516</v>
      </c>
      <c r="F32" s="77" t="s">
        <v>517</v>
      </c>
      <c r="G32" s="77">
        <v>2</v>
      </c>
      <c r="H32" s="80">
        <v>3100</v>
      </c>
      <c r="I32" s="77" t="s">
        <v>518</v>
      </c>
      <c r="J32" s="77" t="s">
        <v>515</v>
      </c>
      <c r="K32" s="77" t="s">
        <v>519</v>
      </c>
      <c r="L32" s="77" t="s">
        <v>520</v>
      </c>
      <c r="M32" s="77" t="s">
        <v>521</v>
      </c>
      <c r="N32" s="77" t="s">
        <v>522</v>
      </c>
      <c r="O32" s="77" t="s">
        <v>30</v>
      </c>
      <c r="P32" s="77" t="s">
        <v>35</v>
      </c>
      <c r="Q32" s="77" t="s">
        <v>189</v>
      </c>
      <c r="R32" s="77" t="s">
        <v>523</v>
      </c>
      <c r="AA32" s="77" t="s">
        <v>127</v>
      </c>
      <c r="AB32" s="77" t="s">
        <v>524</v>
      </c>
    </row>
    <row r="33" spans="1:27" ht="18" customHeight="1" x14ac:dyDescent="0.2">
      <c r="A33" s="77">
        <v>152702</v>
      </c>
      <c r="B33" s="77" t="s">
        <v>66</v>
      </c>
      <c r="C33" s="77" t="s">
        <v>492</v>
      </c>
      <c r="D33" s="77" t="s">
        <v>3374</v>
      </c>
      <c r="F33" s="77" t="s">
        <v>3375</v>
      </c>
      <c r="G33" s="77">
        <v>18</v>
      </c>
      <c r="H33" s="80">
        <v>8045</v>
      </c>
      <c r="I33" s="77" t="s">
        <v>495</v>
      </c>
      <c r="J33" s="77" t="s">
        <v>495</v>
      </c>
      <c r="K33" s="77" t="s">
        <v>3376</v>
      </c>
      <c r="L33" s="77" t="s">
        <v>3377</v>
      </c>
      <c r="M33" s="77" t="s">
        <v>3378</v>
      </c>
      <c r="O33" s="77" t="s">
        <v>31</v>
      </c>
      <c r="Q33" s="77" t="s">
        <v>1227</v>
      </c>
      <c r="R33" s="77" t="s">
        <v>3379</v>
      </c>
      <c r="S33" s="77" t="s">
        <v>31</v>
      </c>
      <c r="U33" s="77" t="s">
        <v>2158</v>
      </c>
      <c r="V33" s="77" t="s">
        <v>3380</v>
      </c>
      <c r="W33" s="77" t="s">
        <v>31</v>
      </c>
      <c r="Y33" s="77" t="s">
        <v>1077</v>
      </c>
      <c r="Z33" s="77" t="s">
        <v>2177</v>
      </c>
    </row>
    <row r="34" spans="1:27" ht="18" customHeight="1" x14ac:dyDescent="0.2">
      <c r="A34" s="77">
        <v>271</v>
      </c>
      <c r="B34" s="77" t="s">
        <v>486</v>
      </c>
      <c r="C34" s="77" t="s">
        <v>492</v>
      </c>
      <c r="D34" s="77" t="s">
        <v>2264</v>
      </c>
      <c r="F34" s="77" t="s">
        <v>3355</v>
      </c>
      <c r="G34" s="77" t="s">
        <v>3154</v>
      </c>
      <c r="H34" s="80">
        <v>40212</v>
      </c>
      <c r="I34" s="77" t="s">
        <v>27</v>
      </c>
      <c r="J34" s="77" t="s">
        <v>28</v>
      </c>
      <c r="K34" s="77" t="s">
        <v>3381</v>
      </c>
      <c r="L34" s="77" t="s">
        <v>2265</v>
      </c>
      <c r="M34" s="77" t="s">
        <v>3382</v>
      </c>
      <c r="O34" s="77" t="s">
        <v>31</v>
      </c>
      <c r="Q34" s="77" t="s">
        <v>71</v>
      </c>
      <c r="R34" s="77" t="s">
        <v>2266</v>
      </c>
      <c r="S34" s="77" t="s">
        <v>31</v>
      </c>
      <c r="U34" s="77" t="s">
        <v>1711</v>
      </c>
      <c r="V34" s="77" t="s">
        <v>3383</v>
      </c>
      <c r="W34" s="77" t="s">
        <v>31</v>
      </c>
      <c r="Y34" s="77" t="s">
        <v>1579</v>
      </c>
      <c r="Z34" s="77" t="s">
        <v>3384</v>
      </c>
      <c r="AA34" s="77" t="s">
        <v>3385</v>
      </c>
    </row>
    <row r="35" spans="1:27" ht="18" customHeight="1" x14ac:dyDescent="0.2">
      <c r="A35" s="77">
        <v>153423</v>
      </c>
      <c r="B35" s="77" t="s">
        <v>66</v>
      </c>
      <c r="C35" s="77" t="s">
        <v>492</v>
      </c>
      <c r="D35" s="77" t="s">
        <v>3386</v>
      </c>
      <c r="F35" s="77" t="s">
        <v>506</v>
      </c>
      <c r="G35" s="77" t="s">
        <v>3182</v>
      </c>
      <c r="H35" s="80">
        <v>8910</v>
      </c>
      <c r="I35" s="77" t="s">
        <v>3091</v>
      </c>
      <c r="J35" s="77" t="s">
        <v>495</v>
      </c>
      <c r="K35" s="77" t="s">
        <v>3387</v>
      </c>
      <c r="L35" s="77" t="s">
        <v>3388</v>
      </c>
      <c r="M35" s="77" t="s">
        <v>3389</v>
      </c>
      <c r="O35" s="77" t="s">
        <v>31</v>
      </c>
      <c r="Q35" s="77" t="s">
        <v>2115</v>
      </c>
      <c r="R35" s="77" t="s">
        <v>3390</v>
      </c>
      <c r="S35" s="77" t="s">
        <v>30</v>
      </c>
      <c r="U35" s="77" t="s">
        <v>3391</v>
      </c>
      <c r="V35" s="77" t="s">
        <v>3390</v>
      </c>
    </row>
    <row r="36" spans="1:27" ht="18" customHeight="1" x14ac:dyDescent="0.2">
      <c r="A36" s="77">
        <v>713</v>
      </c>
      <c r="B36" s="77" t="s">
        <v>486</v>
      </c>
      <c r="C36" s="77" t="s">
        <v>489</v>
      </c>
      <c r="D36" s="77" t="s">
        <v>3392</v>
      </c>
      <c r="F36" s="77" t="s">
        <v>3207</v>
      </c>
      <c r="G36" s="77" t="s">
        <v>3181</v>
      </c>
      <c r="H36" s="80">
        <v>74076</v>
      </c>
      <c r="I36" s="77" t="s">
        <v>44</v>
      </c>
      <c r="J36" s="77" t="s">
        <v>32</v>
      </c>
      <c r="K36" s="77" t="s">
        <v>3393</v>
      </c>
      <c r="L36" s="77" t="s">
        <v>3394</v>
      </c>
      <c r="M36" s="77" t="s">
        <v>3395</v>
      </c>
      <c r="N36" s="77" t="s">
        <v>3396</v>
      </c>
      <c r="O36" s="77" t="s">
        <v>31</v>
      </c>
      <c r="Q36" s="77" t="s">
        <v>3275</v>
      </c>
      <c r="R36" s="77" t="s">
        <v>3397</v>
      </c>
      <c r="AA36" s="77" t="s">
        <v>3398</v>
      </c>
    </row>
  </sheetData>
  <autoFilter ref="A1:AB36" xr:uid="{2A56C37E-E962-40E7-BC28-2C3098176AE8}"/>
  <sortState xmlns:xlrd2="http://schemas.microsoft.com/office/spreadsheetml/2017/richdata2" ref="A2:AB39">
    <sortCondition ref="D2:D39"/>
  </sortState>
  <pageMargins left="0.78740157499999996" right="0.78740157499999996" top="0.984251969" bottom="0.984251969" header="0.5" footer="0.5"/>
  <pageSetup paperSize="9" orientation="portrait" horizontalDpi="4294967293" verticalDpi="0" r:id="rId1"/>
  <headerFooter alignWithMargins="0">
    <oddHeader>&amp;A</oddHead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21DB6-A23C-4FEF-B43F-6A40C22C5A6E}">
  <dimension ref="A1:V41"/>
  <sheetViews>
    <sheetView workbookViewId="0">
      <pane ySplit="1" topLeftCell="A2" activePane="bottomLeft" state="frozen"/>
      <selection pane="bottomLeft"/>
    </sheetView>
  </sheetViews>
  <sheetFormatPr baseColWidth="10" defaultColWidth="8.7109375" defaultRowHeight="16.5" customHeight="1" x14ac:dyDescent="0.2"/>
  <cols>
    <col min="1" max="1" width="9" style="77" customWidth="1"/>
    <col min="2" max="2" width="10.85546875" style="77" customWidth="1"/>
    <col min="3" max="3" width="60.5703125" style="77" customWidth="1"/>
    <col min="4" max="4" width="52" style="77" customWidth="1"/>
    <col min="5" max="5" width="13.7109375" style="77" customWidth="1"/>
    <col min="6" max="6" width="23.42578125" style="77" customWidth="1"/>
    <col min="7" max="7" width="28.85546875" style="77" customWidth="1"/>
    <col min="8" max="8" width="37.42578125" style="77" customWidth="1"/>
    <col min="9" max="9" width="21" style="77" customWidth="1"/>
    <col min="10" max="10" width="29" style="77" customWidth="1"/>
    <col min="11" max="11" width="31.7109375" style="77" customWidth="1"/>
    <col min="12" max="12" width="31.42578125" style="77" customWidth="1"/>
    <col min="13" max="13" width="60.140625" style="77" customWidth="1"/>
    <col min="14" max="14" width="22" style="77" customWidth="1"/>
    <col min="15" max="15" width="13.85546875" style="77" customWidth="1"/>
    <col min="16" max="16" width="11.5703125" style="77" customWidth="1"/>
    <col min="17" max="17" width="10.5703125" style="77" customWidth="1"/>
    <col min="18" max="19" width="17.5703125" style="77" customWidth="1"/>
    <col min="20" max="20" width="27.5703125" style="77" customWidth="1"/>
    <col min="21" max="21" width="17.85546875" style="77" customWidth="1"/>
    <col min="22" max="22" width="28.140625" style="77" customWidth="1"/>
    <col min="23" max="16384" width="8.7109375" style="77"/>
  </cols>
  <sheetData>
    <row r="1" spans="1:22" ht="81" customHeight="1" x14ac:dyDescent="0.2">
      <c r="A1" s="99" t="s">
        <v>398</v>
      </c>
      <c r="B1" s="99" t="s">
        <v>791</v>
      </c>
      <c r="C1" s="99" t="s">
        <v>792</v>
      </c>
      <c r="D1" s="100" t="s">
        <v>465</v>
      </c>
      <c r="E1" s="101" t="s">
        <v>3</v>
      </c>
      <c r="F1" s="102" t="s">
        <v>4</v>
      </c>
      <c r="G1" s="102" t="s">
        <v>416</v>
      </c>
      <c r="H1" s="102" t="s">
        <v>8</v>
      </c>
      <c r="I1" s="102" t="s">
        <v>7</v>
      </c>
      <c r="J1" s="102" t="s">
        <v>9</v>
      </c>
      <c r="K1" s="103" t="s">
        <v>11</v>
      </c>
      <c r="L1" s="103" t="s">
        <v>793</v>
      </c>
      <c r="M1" s="103" t="s">
        <v>794</v>
      </c>
      <c r="N1" s="103" t="s">
        <v>795</v>
      </c>
      <c r="O1" s="103" t="s">
        <v>1088</v>
      </c>
      <c r="P1" s="102" t="s">
        <v>796</v>
      </c>
      <c r="Q1" s="102" t="s">
        <v>14</v>
      </c>
      <c r="R1" s="102" t="s">
        <v>15</v>
      </c>
      <c r="S1" s="102" t="s">
        <v>463</v>
      </c>
      <c r="T1" s="104" t="s">
        <v>797</v>
      </c>
      <c r="U1" s="104" t="s">
        <v>798</v>
      </c>
      <c r="V1" s="104" t="s">
        <v>799</v>
      </c>
    </row>
    <row r="2" spans="1:22" ht="16.5" customHeight="1" x14ac:dyDescent="0.2">
      <c r="A2" s="77">
        <v>2025</v>
      </c>
      <c r="B2" s="77">
        <v>1</v>
      </c>
      <c r="C2" s="77" t="s">
        <v>3442</v>
      </c>
      <c r="D2" s="77" t="s">
        <v>1889</v>
      </c>
      <c r="E2" s="77" t="s">
        <v>3443</v>
      </c>
      <c r="F2" s="77" t="s">
        <v>1751</v>
      </c>
      <c r="G2" s="77" t="s">
        <v>1890</v>
      </c>
      <c r="H2" s="77" t="s">
        <v>3444</v>
      </c>
      <c r="I2" s="77" t="s">
        <v>1891</v>
      </c>
      <c r="J2" s="77" t="s">
        <v>1892</v>
      </c>
      <c r="K2" s="77" t="s">
        <v>804</v>
      </c>
      <c r="L2" s="77" t="s">
        <v>696</v>
      </c>
      <c r="M2" s="77" t="s">
        <v>1893</v>
      </c>
      <c r="N2" s="77" t="s">
        <v>800</v>
      </c>
      <c r="O2" s="77" t="s">
        <v>3426</v>
      </c>
      <c r="P2" s="77" t="s">
        <v>31</v>
      </c>
      <c r="Q2" s="77" t="s">
        <v>355</v>
      </c>
      <c r="R2" s="77" t="s">
        <v>43</v>
      </c>
      <c r="S2" s="77" t="s">
        <v>1894</v>
      </c>
      <c r="T2" s="77" t="s">
        <v>3445</v>
      </c>
      <c r="U2" s="77" t="s">
        <v>779</v>
      </c>
      <c r="V2" s="77" t="s">
        <v>3446</v>
      </c>
    </row>
    <row r="3" spans="1:22" ht="16.5" customHeight="1" x14ac:dyDescent="0.2">
      <c r="A3" s="77">
        <v>2025</v>
      </c>
      <c r="B3" s="77">
        <v>5</v>
      </c>
      <c r="C3" s="77" t="s">
        <v>3415</v>
      </c>
      <c r="D3" s="77" t="s">
        <v>3416</v>
      </c>
      <c r="E3" s="77" t="s">
        <v>3417</v>
      </c>
      <c r="F3" s="77" t="s">
        <v>2100</v>
      </c>
      <c r="G3" s="77" t="s">
        <v>1843</v>
      </c>
      <c r="H3" s="77" t="s">
        <v>3418</v>
      </c>
      <c r="I3" s="77" t="s">
        <v>3419</v>
      </c>
      <c r="J3" s="77" t="s">
        <v>3420</v>
      </c>
      <c r="K3" s="77" t="s">
        <v>38</v>
      </c>
      <c r="L3" s="77" t="s">
        <v>3421</v>
      </c>
      <c r="M3" s="77" t="s">
        <v>3422</v>
      </c>
      <c r="N3" s="77" t="s">
        <v>801</v>
      </c>
      <c r="O3" s="77" t="s">
        <v>3423</v>
      </c>
      <c r="P3" s="77" t="s">
        <v>31</v>
      </c>
      <c r="Q3" s="77" t="s">
        <v>355</v>
      </c>
      <c r="R3" s="77" t="s">
        <v>251</v>
      </c>
      <c r="S3" s="77" t="s">
        <v>2223</v>
      </c>
      <c r="T3" s="77" t="s">
        <v>3083</v>
      </c>
      <c r="U3" s="77" t="s">
        <v>779</v>
      </c>
      <c r="V3" s="77" t="s">
        <v>3424</v>
      </c>
    </row>
    <row r="4" spans="1:22" ht="16.5" customHeight="1" x14ac:dyDescent="0.2">
      <c r="A4" s="77">
        <v>2025</v>
      </c>
      <c r="B4" s="77">
        <v>6</v>
      </c>
      <c r="C4" s="77" t="s">
        <v>3399</v>
      </c>
      <c r="D4" s="77" t="s">
        <v>3400</v>
      </c>
      <c r="E4" s="77" t="s">
        <v>3401</v>
      </c>
      <c r="F4" s="77" t="s">
        <v>1852</v>
      </c>
      <c r="G4" s="77" t="s">
        <v>3402</v>
      </c>
      <c r="H4" s="77" t="s">
        <v>3403</v>
      </c>
      <c r="I4" s="77" t="s">
        <v>3404</v>
      </c>
      <c r="J4" s="77" t="s">
        <v>3405</v>
      </c>
      <c r="K4" s="77" t="s">
        <v>200</v>
      </c>
      <c r="L4" s="77" t="s">
        <v>1465</v>
      </c>
      <c r="M4" s="77" t="s">
        <v>3406</v>
      </c>
      <c r="N4" s="77" t="s">
        <v>806</v>
      </c>
      <c r="O4" s="77" t="s">
        <v>355</v>
      </c>
      <c r="P4" s="77" t="s">
        <v>30</v>
      </c>
      <c r="Q4" s="77" t="s">
        <v>355</v>
      </c>
      <c r="R4" s="77" t="s">
        <v>105</v>
      </c>
      <c r="S4" s="77" t="s">
        <v>3407</v>
      </c>
      <c r="T4" s="77" t="s">
        <v>3408</v>
      </c>
      <c r="U4" s="77" t="s">
        <v>408</v>
      </c>
      <c r="V4" s="77" t="s">
        <v>3409</v>
      </c>
    </row>
    <row r="5" spans="1:22" ht="16.5" customHeight="1" x14ac:dyDescent="0.2">
      <c r="A5" s="77">
        <v>2024</v>
      </c>
      <c r="B5" s="77">
        <v>4</v>
      </c>
      <c r="C5" s="77" t="s">
        <v>3480</v>
      </c>
      <c r="D5" s="77" t="s">
        <v>3481</v>
      </c>
      <c r="E5" s="77" t="s">
        <v>3461</v>
      </c>
      <c r="F5" s="77" t="s">
        <v>1159</v>
      </c>
      <c r="G5" s="77" t="s">
        <v>3482</v>
      </c>
      <c r="H5" s="77" t="s">
        <v>3483</v>
      </c>
      <c r="I5" s="77" t="s">
        <v>3484</v>
      </c>
      <c r="J5" s="77" t="s">
        <v>3485</v>
      </c>
      <c r="K5" s="77" t="s">
        <v>3429</v>
      </c>
      <c r="L5" s="77" t="s">
        <v>2475</v>
      </c>
      <c r="M5" s="77" t="s">
        <v>355</v>
      </c>
      <c r="N5" s="77" t="s">
        <v>800</v>
      </c>
      <c r="O5" s="77" t="s">
        <v>3486</v>
      </c>
      <c r="P5" s="77" t="s">
        <v>31</v>
      </c>
      <c r="Q5" s="77" t="s">
        <v>355</v>
      </c>
      <c r="R5" s="77" t="s">
        <v>182</v>
      </c>
      <c r="S5" s="77" t="s">
        <v>3487</v>
      </c>
      <c r="T5" s="77" t="s">
        <v>355</v>
      </c>
      <c r="U5" s="77" t="s">
        <v>738</v>
      </c>
      <c r="V5" s="77" t="s">
        <v>355</v>
      </c>
    </row>
    <row r="6" spans="1:22" ht="16.5" customHeight="1" x14ac:dyDescent="0.2">
      <c r="A6" s="77">
        <v>2024</v>
      </c>
      <c r="B6" s="77">
        <v>5</v>
      </c>
      <c r="C6" s="77" t="s">
        <v>3470</v>
      </c>
      <c r="D6" s="77" t="s">
        <v>3471</v>
      </c>
      <c r="E6" s="77" t="s">
        <v>3472</v>
      </c>
      <c r="F6" s="77" t="s">
        <v>1962</v>
      </c>
      <c r="G6" s="77" t="s">
        <v>3473</v>
      </c>
      <c r="H6" s="77" t="s">
        <v>3474</v>
      </c>
      <c r="I6" s="77" t="s">
        <v>3475</v>
      </c>
      <c r="J6" s="77" t="s">
        <v>3476</v>
      </c>
      <c r="K6" s="77" t="s">
        <v>3449</v>
      </c>
      <c r="L6" s="77" t="s">
        <v>1697</v>
      </c>
      <c r="M6" s="77" t="s">
        <v>3477</v>
      </c>
      <c r="N6" s="77" t="s">
        <v>801</v>
      </c>
      <c r="O6" s="77" t="s">
        <v>355</v>
      </c>
      <c r="P6" s="77" t="s">
        <v>31</v>
      </c>
      <c r="Q6" s="77" t="s">
        <v>355</v>
      </c>
      <c r="R6" s="77" t="s">
        <v>3116</v>
      </c>
      <c r="S6" s="77" t="s">
        <v>3478</v>
      </c>
      <c r="T6" s="77" t="s">
        <v>3479</v>
      </c>
      <c r="U6" s="77" t="s">
        <v>779</v>
      </c>
      <c r="V6" s="77" t="s">
        <v>3413</v>
      </c>
    </row>
    <row r="7" spans="1:22" ht="16.5" customHeight="1" x14ac:dyDescent="0.2">
      <c r="A7" s="77">
        <v>2024</v>
      </c>
      <c r="B7" s="77">
        <v>8</v>
      </c>
      <c r="C7" s="77" t="s">
        <v>3463</v>
      </c>
      <c r="D7" s="77" t="s">
        <v>1979</v>
      </c>
      <c r="E7" s="77" t="s">
        <v>3464</v>
      </c>
      <c r="F7" s="77" t="s">
        <v>1945</v>
      </c>
      <c r="G7" s="77" t="s">
        <v>1980</v>
      </c>
      <c r="H7" s="77" t="s">
        <v>1982</v>
      </c>
      <c r="I7" s="77" t="s">
        <v>1981</v>
      </c>
      <c r="J7" s="77" t="s">
        <v>3465</v>
      </c>
      <c r="K7" s="77" t="s">
        <v>807</v>
      </c>
      <c r="L7" s="77" t="s">
        <v>783</v>
      </c>
      <c r="M7" s="77" t="s">
        <v>3466</v>
      </c>
      <c r="N7" s="77" t="s">
        <v>806</v>
      </c>
      <c r="O7" s="77" t="s">
        <v>3414</v>
      </c>
      <c r="P7" s="77" t="s">
        <v>31</v>
      </c>
      <c r="Q7" s="77" t="s">
        <v>355</v>
      </c>
      <c r="R7" s="77" t="s">
        <v>1498</v>
      </c>
      <c r="S7" s="77" t="s">
        <v>1779</v>
      </c>
      <c r="T7" s="77" t="s">
        <v>3467</v>
      </c>
      <c r="U7" s="77" t="s">
        <v>408</v>
      </c>
      <c r="V7" s="77" t="s">
        <v>2008</v>
      </c>
    </row>
    <row r="8" spans="1:22" ht="16.5" customHeight="1" x14ac:dyDescent="0.2">
      <c r="A8" s="77">
        <v>2023</v>
      </c>
      <c r="B8" s="77">
        <v>10</v>
      </c>
      <c r="C8" s="77" t="s">
        <v>3510</v>
      </c>
      <c r="D8" s="77" t="s">
        <v>1659</v>
      </c>
      <c r="E8" s="77" t="s">
        <v>3454</v>
      </c>
      <c r="F8" s="77" t="s">
        <v>1087</v>
      </c>
      <c r="G8" s="77" t="s">
        <v>1660</v>
      </c>
      <c r="H8" s="77" t="s">
        <v>3455</v>
      </c>
      <c r="I8" s="77" t="s">
        <v>3456</v>
      </c>
      <c r="J8" s="77" t="s">
        <v>1661</v>
      </c>
      <c r="K8" s="77" t="s">
        <v>803</v>
      </c>
      <c r="L8" s="77" t="s">
        <v>811</v>
      </c>
      <c r="M8" s="77" t="s">
        <v>3457</v>
      </c>
      <c r="N8" s="77" t="s">
        <v>800</v>
      </c>
      <c r="O8" s="77" t="s">
        <v>3458</v>
      </c>
      <c r="P8" s="77" t="s">
        <v>31</v>
      </c>
      <c r="Q8" s="77" t="s">
        <v>355</v>
      </c>
      <c r="R8" s="77" t="s">
        <v>3459</v>
      </c>
      <c r="S8" s="77" t="s">
        <v>1662</v>
      </c>
      <c r="T8" s="77" t="s">
        <v>363</v>
      </c>
      <c r="U8" s="77" t="s">
        <v>779</v>
      </c>
      <c r="V8" s="77" t="s">
        <v>3511</v>
      </c>
    </row>
    <row r="9" spans="1:22" ht="16.5" customHeight="1" x14ac:dyDescent="0.2">
      <c r="A9" s="77">
        <v>2023</v>
      </c>
      <c r="B9" s="77">
        <v>12</v>
      </c>
      <c r="C9" s="77" t="s">
        <v>3506</v>
      </c>
      <c r="D9" s="77" t="s">
        <v>3498</v>
      </c>
      <c r="E9" s="77" t="s">
        <v>3499</v>
      </c>
      <c r="F9" s="77" t="s">
        <v>106</v>
      </c>
      <c r="G9" s="77" t="s">
        <v>3500</v>
      </c>
      <c r="H9" s="77" t="s">
        <v>3501</v>
      </c>
      <c r="I9" s="77" t="s">
        <v>3502</v>
      </c>
      <c r="J9" s="77" t="s">
        <v>3503</v>
      </c>
      <c r="K9" s="77" t="s">
        <v>3411</v>
      </c>
      <c r="L9" s="77" t="s">
        <v>1524</v>
      </c>
      <c r="M9" s="77" t="s">
        <v>355</v>
      </c>
      <c r="N9" s="77" t="s">
        <v>801</v>
      </c>
      <c r="O9" s="77" t="s">
        <v>813</v>
      </c>
      <c r="P9" s="77" t="s">
        <v>31</v>
      </c>
      <c r="Q9" s="77" t="s">
        <v>355</v>
      </c>
      <c r="R9" s="77" t="s">
        <v>3504</v>
      </c>
      <c r="S9" s="77" t="s">
        <v>188</v>
      </c>
      <c r="T9" s="77" t="s">
        <v>1941</v>
      </c>
      <c r="U9" s="77" t="s">
        <v>779</v>
      </c>
      <c r="V9" s="77" t="s">
        <v>3507</v>
      </c>
    </row>
    <row r="10" spans="1:22" ht="16.5" customHeight="1" x14ac:dyDescent="0.2">
      <c r="A10" s="77">
        <v>2022</v>
      </c>
      <c r="B10" s="77">
        <v>1</v>
      </c>
      <c r="C10" s="77" t="s">
        <v>3557</v>
      </c>
      <c r="D10" s="77" t="s">
        <v>3558</v>
      </c>
      <c r="E10" s="77" t="s">
        <v>3450</v>
      </c>
      <c r="F10" s="77" t="s">
        <v>1783</v>
      </c>
      <c r="G10" s="77" t="s">
        <v>3559</v>
      </c>
      <c r="H10" s="77" t="s">
        <v>3560</v>
      </c>
      <c r="I10" s="77" t="s">
        <v>3561</v>
      </c>
      <c r="J10" s="77" t="s">
        <v>3562</v>
      </c>
      <c r="K10" s="77" t="s">
        <v>3429</v>
      </c>
      <c r="L10" s="77" t="s">
        <v>2475</v>
      </c>
      <c r="M10" s="77" t="s">
        <v>3563</v>
      </c>
      <c r="N10" s="77" t="s">
        <v>800</v>
      </c>
      <c r="O10" s="77" t="s">
        <v>355</v>
      </c>
      <c r="P10" s="77" t="s">
        <v>31</v>
      </c>
      <c r="Q10" s="77" t="s">
        <v>355</v>
      </c>
      <c r="R10" s="77" t="s">
        <v>136</v>
      </c>
      <c r="S10" s="77" t="s">
        <v>3564</v>
      </c>
      <c r="T10" s="77" t="s">
        <v>3425</v>
      </c>
      <c r="U10" s="77" t="s">
        <v>738</v>
      </c>
      <c r="V10" s="77" t="s">
        <v>3425</v>
      </c>
    </row>
    <row r="11" spans="1:22" ht="16.5" customHeight="1" x14ac:dyDescent="0.2">
      <c r="A11" s="77">
        <v>2022</v>
      </c>
      <c r="B11" s="77">
        <v>2</v>
      </c>
      <c r="C11" s="77" t="s">
        <v>3537</v>
      </c>
      <c r="D11" s="77" t="s">
        <v>3538</v>
      </c>
      <c r="E11" s="77" t="s">
        <v>3539</v>
      </c>
      <c r="F11" s="77" t="s">
        <v>81</v>
      </c>
      <c r="G11" s="77" t="s">
        <v>3540</v>
      </c>
      <c r="H11" s="77" t="s">
        <v>3541</v>
      </c>
      <c r="I11" s="77" t="s">
        <v>3542</v>
      </c>
      <c r="J11" s="77" t="s">
        <v>3543</v>
      </c>
      <c r="K11" s="77" t="s">
        <v>3411</v>
      </c>
      <c r="L11" s="77" t="s">
        <v>1960</v>
      </c>
      <c r="M11" s="77" t="s">
        <v>3544</v>
      </c>
      <c r="N11" s="77" t="s">
        <v>801</v>
      </c>
      <c r="O11" s="77" t="s">
        <v>2616</v>
      </c>
      <c r="P11" s="77" t="s">
        <v>31</v>
      </c>
      <c r="Q11" s="77" t="s">
        <v>355</v>
      </c>
      <c r="R11" s="77" t="s">
        <v>133</v>
      </c>
      <c r="S11" s="77" t="s">
        <v>1940</v>
      </c>
      <c r="T11" s="77" t="s">
        <v>3545</v>
      </c>
      <c r="U11" s="77" t="s">
        <v>779</v>
      </c>
      <c r="V11" s="77" t="s">
        <v>3546</v>
      </c>
    </row>
    <row r="12" spans="1:22" ht="16.5" customHeight="1" x14ac:dyDescent="0.2">
      <c r="A12" s="77">
        <v>2022</v>
      </c>
      <c r="B12" s="77">
        <v>4</v>
      </c>
      <c r="C12" s="77" t="s">
        <v>3531</v>
      </c>
      <c r="D12" s="77" t="s">
        <v>2249</v>
      </c>
      <c r="E12" s="77" t="s">
        <v>3532</v>
      </c>
      <c r="F12" s="77" t="s">
        <v>1821</v>
      </c>
      <c r="G12" s="77" t="s">
        <v>2250</v>
      </c>
      <c r="H12" s="77" t="s">
        <v>3533</v>
      </c>
      <c r="I12" s="77" t="s">
        <v>2251</v>
      </c>
      <c r="J12" s="77" t="s">
        <v>2252</v>
      </c>
      <c r="K12" s="77" t="s">
        <v>807</v>
      </c>
      <c r="L12" s="77" t="s">
        <v>90</v>
      </c>
      <c r="M12" s="77" t="s">
        <v>3534</v>
      </c>
      <c r="N12" s="77" t="s">
        <v>801</v>
      </c>
      <c r="O12" s="77" t="s">
        <v>3488</v>
      </c>
      <c r="P12" s="77" t="s">
        <v>31</v>
      </c>
      <c r="Q12" s="77" t="s">
        <v>355</v>
      </c>
      <c r="R12" s="77" t="s">
        <v>1444</v>
      </c>
      <c r="S12" s="77" t="s">
        <v>1759</v>
      </c>
      <c r="T12" s="77" t="s">
        <v>3535</v>
      </c>
      <c r="U12" s="77" t="s">
        <v>61</v>
      </c>
      <c r="V12" s="77" t="s">
        <v>3521</v>
      </c>
    </row>
    <row r="13" spans="1:22" ht="16.5" customHeight="1" x14ac:dyDescent="0.2">
      <c r="A13" s="77">
        <v>2022</v>
      </c>
      <c r="B13" s="77">
        <v>7</v>
      </c>
      <c r="C13" s="77" t="s">
        <v>3522</v>
      </c>
      <c r="D13" s="77" t="s">
        <v>3523</v>
      </c>
      <c r="E13" s="77" t="s">
        <v>3524</v>
      </c>
      <c r="F13" s="77" t="s">
        <v>239</v>
      </c>
      <c r="G13" s="77" t="s">
        <v>3525</v>
      </c>
      <c r="H13" s="77" t="s">
        <v>3526</v>
      </c>
      <c r="I13" s="77" t="s">
        <v>3527</v>
      </c>
      <c r="J13" s="77" t="s">
        <v>3528</v>
      </c>
      <c r="K13" s="77" t="s">
        <v>809</v>
      </c>
      <c r="L13" s="77" t="s">
        <v>1386</v>
      </c>
      <c r="M13" s="77" t="s">
        <v>355</v>
      </c>
      <c r="N13" s="77" t="s">
        <v>806</v>
      </c>
      <c r="O13" s="77" t="s">
        <v>3431</v>
      </c>
      <c r="P13" s="77" t="s">
        <v>31</v>
      </c>
      <c r="Q13" s="77" t="s">
        <v>355</v>
      </c>
      <c r="R13" s="77" t="s">
        <v>71</v>
      </c>
      <c r="S13" s="77" t="s">
        <v>2171</v>
      </c>
      <c r="T13" s="77" t="s">
        <v>3512</v>
      </c>
      <c r="U13" s="77" t="s">
        <v>408</v>
      </c>
      <c r="V13" s="77" t="s">
        <v>3529</v>
      </c>
    </row>
    <row r="14" spans="1:22" ht="16.5" customHeight="1" x14ac:dyDescent="0.2">
      <c r="A14" s="77">
        <v>2022</v>
      </c>
      <c r="B14" s="77">
        <v>11</v>
      </c>
      <c r="C14" s="77" t="s">
        <v>3547</v>
      </c>
      <c r="D14" s="77" t="s">
        <v>3548</v>
      </c>
      <c r="E14" s="77" t="s">
        <v>3513</v>
      </c>
      <c r="F14" s="77" t="s">
        <v>1537</v>
      </c>
      <c r="G14" s="77" t="s">
        <v>3549</v>
      </c>
      <c r="H14" s="77" t="s">
        <v>3550</v>
      </c>
      <c r="I14" s="77" t="s">
        <v>3551</v>
      </c>
      <c r="J14" s="77" t="s">
        <v>3552</v>
      </c>
      <c r="K14" s="77" t="s">
        <v>214</v>
      </c>
      <c r="L14" s="77" t="s">
        <v>3437</v>
      </c>
      <c r="M14" s="77" t="s">
        <v>3553</v>
      </c>
      <c r="N14" s="77" t="s">
        <v>800</v>
      </c>
      <c r="O14" s="77" t="s">
        <v>355</v>
      </c>
      <c r="P14" s="77" t="s">
        <v>31</v>
      </c>
      <c r="Q14" s="77" t="s">
        <v>355</v>
      </c>
      <c r="R14" s="77" t="s">
        <v>3554</v>
      </c>
      <c r="S14" s="77" t="s">
        <v>3555</v>
      </c>
      <c r="T14" s="77" t="s">
        <v>907</v>
      </c>
      <c r="U14" s="77" t="s">
        <v>738</v>
      </c>
      <c r="V14" s="77" t="s">
        <v>3556</v>
      </c>
    </row>
    <row r="15" spans="1:22" ht="16.5" customHeight="1" x14ac:dyDescent="0.2">
      <c r="A15" s="77">
        <v>2022</v>
      </c>
      <c r="C15" s="77" t="s">
        <v>3566</v>
      </c>
      <c r="D15" s="77" t="s">
        <v>3567</v>
      </c>
      <c r="E15" s="77" t="s">
        <v>3494</v>
      </c>
      <c r="F15" s="77" t="s">
        <v>1811</v>
      </c>
      <c r="G15" s="77" t="s">
        <v>2216</v>
      </c>
      <c r="H15" s="77" t="s">
        <v>3568</v>
      </c>
      <c r="I15" s="77" t="s">
        <v>3569</v>
      </c>
      <c r="J15" s="77" t="s">
        <v>3570</v>
      </c>
      <c r="K15" s="77" t="s">
        <v>805</v>
      </c>
      <c r="L15" s="77" t="s">
        <v>292</v>
      </c>
      <c r="M15" s="77" t="s">
        <v>355</v>
      </c>
      <c r="N15" s="77" t="s">
        <v>801</v>
      </c>
      <c r="O15" s="77" t="s">
        <v>3435</v>
      </c>
      <c r="P15" s="77" t="s">
        <v>31</v>
      </c>
      <c r="Q15" s="77" t="s">
        <v>355</v>
      </c>
      <c r="R15" s="77" t="s">
        <v>1547</v>
      </c>
      <c r="S15" s="77" t="s">
        <v>2677</v>
      </c>
      <c r="T15" s="77" t="s">
        <v>3571</v>
      </c>
      <c r="U15" s="77" t="s">
        <v>779</v>
      </c>
      <c r="V15" s="77" t="s">
        <v>2661</v>
      </c>
    </row>
    <row r="16" spans="1:22" ht="16.5" customHeight="1" x14ac:dyDescent="0.2">
      <c r="A16" s="77">
        <v>2022</v>
      </c>
      <c r="C16" s="77" t="s">
        <v>3572</v>
      </c>
      <c r="D16" s="77" t="s">
        <v>3573</v>
      </c>
      <c r="E16" s="77" t="s">
        <v>3434</v>
      </c>
      <c r="F16" s="77" t="s">
        <v>1778</v>
      </c>
      <c r="G16" s="77" t="s">
        <v>3574</v>
      </c>
      <c r="H16" s="77" t="s">
        <v>3575</v>
      </c>
      <c r="I16" s="77" t="s">
        <v>3576</v>
      </c>
      <c r="J16" s="77" t="s">
        <v>3577</v>
      </c>
      <c r="K16" s="77" t="s">
        <v>3429</v>
      </c>
      <c r="L16" s="77" t="s">
        <v>3448</v>
      </c>
      <c r="M16" s="77" t="s">
        <v>3578</v>
      </c>
      <c r="N16" s="77" t="s">
        <v>806</v>
      </c>
      <c r="O16" s="77" t="s">
        <v>3462</v>
      </c>
      <c r="P16" s="77" t="s">
        <v>31</v>
      </c>
      <c r="Q16" s="77" t="s">
        <v>355</v>
      </c>
      <c r="R16" s="77" t="s">
        <v>1302</v>
      </c>
      <c r="S16" s="77" t="s">
        <v>3579</v>
      </c>
      <c r="T16" s="77" t="s">
        <v>3425</v>
      </c>
      <c r="U16" s="77" t="s">
        <v>315</v>
      </c>
      <c r="V16" s="77" t="s">
        <v>3425</v>
      </c>
    </row>
    <row r="17" spans="1:22" ht="16.5" customHeight="1" x14ac:dyDescent="0.2">
      <c r="A17" s="77">
        <v>2021</v>
      </c>
      <c r="B17" s="77">
        <v>2</v>
      </c>
      <c r="C17" s="77" t="s">
        <v>3596</v>
      </c>
      <c r="D17" s="77" t="s">
        <v>3597</v>
      </c>
      <c r="E17" s="77" t="s">
        <v>3598</v>
      </c>
      <c r="F17" s="77" t="s">
        <v>1437</v>
      </c>
      <c r="G17" s="77" t="s">
        <v>1436</v>
      </c>
      <c r="H17" s="77" t="s">
        <v>3599</v>
      </c>
      <c r="I17" s="77" t="s">
        <v>1440</v>
      </c>
      <c r="J17" s="77" t="s">
        <v>1442</v>
      </c>
      <c r="K17" s="77" t="s">
        <v>257</v>
      </c>
      <c r="L17" s="77" t="s">
        <v>351</v>
      </c>
      <c r="M17" s="77" t="s">
        <v>3600</v>
      </c>
      <c r="N17" s="77" t="s">
        <v>800</v>
      </c>
      <c r="O17" s="77" t="s">
        <v>355</v>
      </c>
      <c r="P17" s="77" t="s">
        <v>31</v>
      </c>
      <c r="Q17" s="77" t="s">
        <v>355</v>
      </c>
      <c r="R17" s="77" t="s">
        <v>1444</v>
      </c>
      <c r="S17" s="77" t="s">
        <v>1445</v>
      </c>
      <c r="T17" s="77" t="s">
        <v>3453</v>
      </c>
      <c r="U17" s="77" t="s">
        <v>779</v>
      </c>
      <c r="V17" s="77" t="s">
        <v>3601</v>
      </c>
    </row>
    <row r="18" spans="1:22" ht="16.5" customHeight="1" x14ac:dyDescent="0.2">
      <c r="A18" s="77">
        <v>2021</v>
      </c>
      <c r="B18" s="77">
        <v>4</v>
      </c>
      <c r="C18" s="77" t="s">
        <v>3587</v>
      </c>
      <c r="D18" s="77" t="s">
        <v>3588</v>
      </c>
      <c r="E18" s="77" t="s">
        <v>3496</v>
      </c>
      <c r="F18" s="77" t="s">
        <v>64</v>
      </c>
      <c r="G18" s="77" t="s">
        <v>3589</v>
      </c>
      <c r="H18" s="77" t="s">
        <v>3590</v>
      </c>
      <c r="I18" s="77" t="s">
        <v>3591</v>
      </c>
      <c r="J18" s="77" t="s">
        <v>3592</v>
      </c>
      <c r="K18" s="77" t="s">
        <v>3411</v>
      </c>
      <c r="L18" s="77" t="s">
        <v>1524</v>
      </c>
      <c r="M18" s="77" t="s">
        <v>355</v>
      </c>
      <c r="N18" s="77" t="s">
        <v>801</v>
      </c>
      <c r="O18" s="77" t="s">
        <v>355</v>
      </c>
      <c r="P18" s="77" t="s">
        <v>31</v>
      </c>
      <c r="Q18" s="77" t="s">
        <v>355</v>
      </c>
      <c r="R18" s="77" t="s">
        <v>3593</v>
      </c>
      <c r="S18" s="77" t="s">
        <v>3594</v>
      </c>
      <c r="T18" s="77" t="s">
        <v>3447</v>
      </c>
      <c r="U18" s="77" t="s">
        <v>784</v>
      </c>
      <c r="V18" s="77" t="s">
        <v>3595</v>
      </c>
    </row>
    <row r="19" spans="1:22" ht="16.5" customHeight="1" x14ac:dyDescent="0.2">
      <c r="A19" s="77">
        <v>2021</v>
      </c>
      <c r="B19" s="77">
        <v>8</v>
      </c>
      <c r="C19" s="77" t="s">
        <v>3580</v>
      </c>
      <c r="D19" s="77" t="s">
        <v>3581</v>
      </c>
      <c r="E19" s="77" t="s">
        <v>3582</v>
      </c>
      <c r="F19" s="77" t="s">
        <v>2184</v>
      </c>
      <c r="G19" s="77" t="s">
        <v>2183</v>
      </c>
      <c r="H19" s="77" t="s">
        <v>3583</v>
      </c>
      <c r="I19" s="77" t="s">
        <v>2185</v>
      </c>
      <c r="J19" s="77" t="s">
        <v>2186</v>
      </c>
      <c r="K19" s="77" t="s">
        <v>810</v>
      </c>
      <c r="L19" s="77" t="s">
        <v>701</v>
      </c>
      <c r="M19" s="77" t="s">
        <v>3584</v>
      </c>
      <c r="N19" s="77" t="s">
        <v>806</v>
      </c>
      <c r="O19" s="77" t="s">
        <v>355</v>
      </c>
      <c r="P19" s="77" t="s">
        <v>31</v>
      </c>
      <c r="Q19" s="77" t="s">
        <v>355</v>
      </c>
      <c r="R19" s="77" t="s">
        <v>156</v>
      </c>
      <c r="S19" s="77" t="s">
        <v>1074</v>
      </c>
      <c r="T19" s="77" t="s">
        <v>3585</v>
      </c>
      <c r="U19" s="77" t="s">
        <v>408</v>
      </c>
      <c r="V19" s="77" t="s">
        <v>3586</v>
      </c>
    </row>
    <row r="20" spans="1:22" ht="16.5" customHeight="1" x14ac:dyDescent="0.2">
      <c r="A20" s="77">
        <v>2020</v>
      </c>
      <c r="B20" s="77">
        <v>1</v>
      </c>
      <c r="C20" s="77" t="s">
        <v>3640</v>
      </c>
      <c r="D20" s="77" t="s">
        <v>3641</v>
      </c>
      <c r="E20" s="77" t="s">
        <v>3642</v>
      </c>
      <c r="F20" s="77" t="s">
        <v>2164</v>
      </c>
      <c r="G20" s="77" t="s">
        <v>1936</v>
      </c>
      <c r="H20" s="77" t="s">
        <v>3643</v>
      </c>
      <c r="I20" s="77" t="s">
        <v>3644</v>
      </c>
      <c r="J20" s="77" t="s">
        <v>3645</v>
      </c>
      <c r="K20" s="77" t="s">
        <v>191</v>
      </c>
      <c r="L20" s="77" t="s">
        <v>1841</v>
      </c>
      <c r="M20" s="77" t="s">
        <v>355</v>
      </c>
      <c r="N20" s="77" t="s">
        <v>801</v>
      </c>
      <c r="O20" s="77" t="s">
        <v>3412</v>
      </c>
      <c r="P20" s="77" t="s">
        <v>31</v>
      </c>
      <c r="Q20" s="77" t="s">
        <v>355</v>
      </c>
      <c r="R20" s="77" t="s">
        <v>2137</v>
      </c>
      <c r="S20" s="77" t="s">
        <v>3646</v>
      </c>
      <c r="T20" s="77" t="s">
        <v>3647</v>
      </c>
      <c r="U20" s="77" t="s">
        <v>784</v>
      </c>
      <c r="V20" s="77" t="s">
        <v>355</v>
      </c>
    </row>
    <row r="21" spans="1:22" ht="16.5" customHeight="1" x14ac:dyDescent="0.2">
      <c r="A21" s="77">
        <v>2020</v>
      </c>
      <c r="B21" s="77">
        <v>2</v>
      </c>
      <c r="C21" s="77" t="s">
        <v>3623</v>
      </c>
      <c r="D21" s="77" t="s">
        <v>3624</v>
      </c>
      <c r="E21" s="77" t="s">
        <v>3625</v>
      </c>
      <c r="F21" s="77" t="s">
        <v>2039</v>
      </c>
      <c r="G21" s="77" t="s">
        <v>3626</v>
      </c>
      <c r="H21" s="77" t="s">
        <v>3627</v>
      </c>
      <c r="I21" s="77" t="s">
        <v>3628</v>
      </c>
      <c r="J21" s="77" t="s">
        <v>3629</v>
      </c>
      <c r="K21" s="77" t="s">
        <v>809</v>
      </c>
      <c r="L21" s="77" t="s">
        <v>1349</v>
      </c>
      <c r="M21" s="77" t="s">
        <v>3630</v>
      </c>
      <c r="N21" s="77" t="s">
        <v>806</v>
      </c>
      <c r="O21" s="77" t="s">
        <v>3438</v>
      </c>
      <c r="P21" s="77" t="s">
        <v>31</v>
      </c>
      <c r="Q21" s="77" t="s">
        <v>355</v>
      </c>
      <c r="R21" s="77" t="s">
        <v>91</v>
      </c>
      <c r="S21" s="77" t="s">
        <v>3631</v>
      </c>
      <c r="T21" s="77" t="s">
        <v>3632</v>
      </c>
      <c r="U21" s="77" t="s">
        <v>61</v>
      </c>
      <c r="V21" s="77" t="s">
        <v>3633</v>
      </c>
    </row>
    <row r="22" spans="1:22" ht="16.5" customHeight="1" x14ac:dyDescent="0.2">
      <c r="A22" s="77">
        <v>2020</v>
      </c>
      <c r="B22" s="77">
        <v>6</v>
      </c>
      <c r="C22" s="77" t="s">
        <v>3613</v>
      </c>
      <c r="D22" s="77" t="s">
        <v>3614</v>
      </c>
      <c r="E22" s="77" t="s">
        <v>3536</v>
      </c>
      <c r="F22" s="77" t="s">
        <v>46</v>
      </c>
      <c r="G22" s="77" t="s">
        <v>3615</v>
      </c>
      <c r="H22" s="77" t="s">
        <v>3616</v>
      </c>
      <c r="I22" s="77" t="s">
        <v>3617</v>
      </c>
      <c r="J22" s="77" t="s">
        <v>3618</v>
      </c>
      <c r="K22" s="77" t="s">
        <v>802</v>
      </c>
      <c r="L22" s="77" t="s">
        <v>48</v>
      </c>
      <c r="M22" s="77" t="s">
        <v>3619</v>
      </c>
      <c r="N22" s="77" t="s">
        <v>800</v>
      </c>
      <c r="O22" s="77" t="s">
        <v>3427</v>
      </c>
      <c r="P22" s="77" t="s">
        <v>31</v>
      </c>
      <c r="Q22" s="77" t="s">
        <v>355</v>
      </c>
      <c r="R22" s="77" t="s">
        <v>143</v>
      </c>
      <c r="S22" s="77" t="s">
        <v>3620</v>
      </c>
      <c r="T22" s="77" t="s">
        <v>3621</v>
      </c>
      <c r="U22" s="77" t="s">
        <v>61</v>
      </c>
      <c r="V22" s="77" t="s">
        <v>355</v>
      </c>
    </row>
    <row r="23" spans="1:22" ht="16.5" customHeight="1" x14ac:dyDescent="0.2">
      <c r="A23" s="77">
        <v>2020</v>
      </c>
      <c r="B23" s="77">
        <v>7</v>
      </c>
      <c r="C23" s="77" t="s">
        <v>3605</v>
      </c>
      <c r="D23" s="77" t="s">
        <v>3606</v>
      </c>
      <c r="E23" s="77" t="s">
        <v>3497</v>
      </c>
      <c r="F23" s="77" t="s">
        <v>81</v>
      </c>
      <c r="G23" s="77" t="s">
        <v>3607</v>
      </c>
      <c r="H23" s="77" t="s">
        <v>3608</v>
      </c>
      <c r="I23" s="77" t="s">
        <v>3609</v>
      </c>
      <c r="J23" s="77" t="s">
        <v>3610</v>
      </c>
      <c r="K23" s="77" t="s">
        <v>804</v>
      </c>
      <c r="L23" s="77" t="s">
        <v>696</v>
      </c>
      <c r="M23" s="77" t="s">
        <v>3611</v>
      </c>
      <c r="N23" s="77" t="s">
        <v>806</v>
      </c>
      <c r="O23" s="77" t="s">
        <v>355</v>
      </c>
      <c r="P23" s="77" t="s">
        <v>31</v>
      </c>
      <c r="Q23" s="77" t="s">
        <v>355</v>
      </c>
      <c r="R23" s="77" t="s">
        <v>1139</v>
      </c>
      <c r="S23" s="77" t="s">
        <v>2102</v>
      </c>
      <c r="T23" s="77" t="s">
        <v>3612</v>
      </c>
      <c r="U23" s="77" t="s">
        <v>779</v>
      </c>
      <c r="V23" s="77" t="s">
        <v>3413</v>
      </c>
    </row>
    <row r="24" spans="1:22" ht="16.5" customHeight="1" x14ac:dyDescent="0.2">
      <c r="A24" s="77">
        <v>2020</v>
      </c>
      <c r="B24" s="77">
        <v>10</v>
      </c>
      <c r="C24" s="77" t="s">
        <v>3636</v>
      </c>
      <c r="D24" s="77" t="s">
        <v>2159</v>
      </c>
      <c r="E24" s="77" t="s">
        <v>3603</v>
      </c>
      <c r="F24" s="77" t="s">
        <v>46</v>
      </c>
      <c r="G24" s="77" t="s">
        <v>2160</v>
      </c>
      <c r="H24" s="77" t="s">
        <v>3637</v>
      </c>
      <c r="I24" s="77" t="s">
        <v>3638</v>
      </c>
      <c r="J24" s="77" t="s">
        <v>2161</v>
      </c>
      <c r="K24" s="77" t="s">
        <v>3411</v>
      </c>
      <c r="L24" s="77" t="s">
        <v>1524</v>
      </c>
      <c r="M24" s="77" t="s">
        <v>355</v>
      </c>
      <c r="N24" s="77" t="s">
        <v>806</v>
      </c>
      <c r="O24" s="77" t="s">
        <v>355</v>
      </c>
      <c r="P24" s="77" t="s">
        <v>31</v>
      </c>
      <c r="Q24" s="77" t="s">
        <v>355</v>
      </c>
      <c r="R24" s="77" t="s">
        <v>1561</v>
      </c>
      <c r="S24" s="77" t="s">
        <v>3639</v>
      </c>
      <c r="T24" s="77" t="s">
        <v>3495</v>
      </c>
      <c r="U24" s="77" t="s">
        <v>61</v>
      </c>
      <c r="V24" s="77" t="s">
        <v>2689</v>
      </c>
    </row>
    <row r="25" spans="1:22" ht="16.5" customHeight="1" x14ac:dyDescent="0.2">
      <c r="A25" s="77">
        <v>2020</v>
      </c>
      <c r="C25" s="77" t="s">
        <v>3649</v>
      </c>
      <c r="D25" s="77" t="s">
        <v>3650</v>
      </c>
      <c r="E25" s="77" t="s">
        <v>3651</v>
      </c>
      <c r="F25" s="77" t="s">
        <v>98</v>
      </c>
      <c r="G25" s="77" t="s">
        <v>1985</v>
      </c>
      <c r="H25" s="77" t="s">
        <v>3652</v>
      </c>
      <c r="I25" s="77" t="s">
        <v>3653</v>
      </c>
      <c r="J25" s="77" t="s">
        <v>1986</v>
      </c>
      <c r="K25" s="77" t="s">
        <v>3449</v>
      </c>
      <c r="L25" s="77" t="s">
        <v>1052</v>
      </c>
      <c r="M25" s="77" t="s">
        <v>3654</v>
      </c>
      <c r="N25" s="77" t="s">
        <v>800</v>
      </c>
      <c r="O25" s="77" t="s">
        <v>3451</v>
      </c>
      <c r="P25" s="77" t="s">
        <v>31</v>
      </c>
      <c r="Q25" s="77" t="s">
        <v>355</v>
      </c>
      <c r="R25" s="77" t="s">
        <v>204</v>
      </c>
      <c r="S25" s="77" t="s">
        <v>1747</v>
      </c>
      <c r="T25" s="77" t="s">
        <v>355</v>
      </c>
      <c r="U25" s="77" t="s">
        <v>779</v>
      </c>
      <c r="V25" s="77" t="s">
        <v>355</v>
      </c>
    </row>
    <row r="26" spans="1:22" ht="16.5" customHeight="1" x14ac:dyDescent="0.2">
      <c r="A26" s="77">
        <v>2019</v>
      </c>
      <c r="B26" s="77">
        <v>3</v>
      </c>
      <c r="C26" s="77" t="s">
        <v>3661</v>
      </c>
      <c r="D26" s="77" t="s">
        <v>3662</v>
      </c>
      <c r="E26" s="77" t="s">
        <v>3491</v>
      </c>
      <c r="F26" s="77" t="s">
        <v>46</v>
      </c>
      <c r="G26" s="77" t="s">
        <v>3663</v>
      </c>
      <c r="H26" s="77" t="s">
        <v>3664</v>
      </c>
      <c r="I26" s="77" t="s">
        <v>3665</v>
      </c>
      <c r="J26" s="77" t="s">
        <v>3666</v>
      </c>
      <c r="K26" s="77" t="s">
        <v>3429</v>
      </c>
      <c r="L26" s="77" t="s">
        <v>1482</v>
      </c>
      <c r="M26" s="77" t="s">
        <v>3667</v>
      </c>
      <c r="N26" s="77" t="s">
        <v>806</v>
      </c>
      <c r="O26" s="77" t="s">
        <v>355</v>
      </c>
      <c r="P26" s="77" t="s">
        <v>31</v>
      </c>
      <c r="Q26" s="77" t="s">
        <v>355</v>
      </c>
      <c r="R26" s="77" t="s">
        <v>136</v>
      </c>
      <c r="S26" s="77" t="s">
        <v>1944</v>
      </c>
      <c r="T26" s="77" t="s">
        <v>3668</v>
      </c>
      <c r="U26" s="77" t="s">
        <v>79</v>
      </c>
      <c r="V26" s="77" t="s">
        <v>3604</v>
      </c>
    </row>
    <row r="27" spans="1:22" ht="16.5" customHeight="1" x14ac:dyDescent="0.2">
      <c r="A27" s="77">
        <v>2019</v>
      </c>
      <c r="B27" s="77">
        <v>3</v>
      </c>
      <c r="C27" s="77" t="s">
        <v>3669</v>
      </c>
      <c r="D27" s="77" t="s">
        <v>2151</v>
      </c>
      <c r="E27" s="77" t="s">
        <v>3489</v>
      </c>
      <c r="F27" s="77" t="s">
        <v>98</v>
      </c>
      <c r="G27" s="77" t="s">
        <v>2152</v>
      </c>
      <c r="H27" s="77" t="s">
        <v>3670</v>
      </c>
      <c r="I27" s="77" t="s">
        <v>2153</v>
      </c>
      <c r="J27" s="77" t="s">
        <v>3671</v>
      </c>
      <c r="K27" s="77" t="s">
        <v>3411</v>
      </c>
      <c r="L27" s="77" t="s">
        <v>3469</v>
      </c>
      <c r="M27" s="77" t="s">
        <v>3672</v>
      </c>
      <c r="N27" s="77" t="s">
        <v>806</v>
      </c>
      <c r="O27" s="77" t="s">
        <v>3440</v>
      </c>
      <c r="P27" s="77" t="s">
        <v>31</v>
      </c>
      <c r="Q27" s="77" t="s">
        <v>355</v>
      </c>
      <c r="R27" s="77" t="s">
        <v>135</v>
      </c>
      <c r="S27" s="77" t="s">
        <v>2154</v>
      </c>
      <c r="T27" s="77" t="s">
        <v>3673</v>
      </c>
      <c r="U27" s="77" t="s">
        <v>779</v>
      </c>
      <c r="V27" s="77" t="s">
        <v>3674</v>
      </c>
    </row>
    <row r="28" spans="1:22" ht="16.5" customHeight="1" x14ac:dyDescent="0.2">
      <c r="A28" s="77">
        <v>2019</v>
      </c>
      <c r="B28" s="77">
        <v>7</v>
      </c>
      <c r="C28" s="77" t="s">
        <v>3658</v>
      </c>
      <c r="D28" s="77" t="s">
        <v>3514</v>
      </c>
      <c r="E28" s="77" t="s">
        <v>3490</v>
      </c>
      <c r="F28" s="77" t="s">
        <v>46</v>
      </c>
      <c r="G28" s="77" t="s">
        <v>3515</v>
      </c>
      <c r="H28" s="77" t="s">
        <v>3516</v>
      </c>
      <c r="I28" s="77" t="s">
        <v>3517</v>
      </c>
      <c r="J28" s="77" t="s">
        <v>3518</v>
      </c>
      <c r="K28" s="77" t="s">
        <v>200</v>
      </c>
      <c r="L28" s="77" t="s">
        <v>1465</v>
      </c>
      <c r="M28" s="77" t="s">
        <v>3519</v>
      </c>
      <c r="N28" s="77" t="s">
        <v>806</v>
      </c>
      <c r="O28" s="77" t="s">
        <v>3433</v>
      </c>
      <c r="P28" s="77" t="s">
        <v>30</v>
      </c>
      <c r="Q28" s="77" t="s">
        <v>355</v>
      </c>
      <c r="R28" s="77" t="s">
        <v>2114</v>
      </c>
      <c r="S28" s="77" t="s">
        <v>3520</v>
      </c>
      <c r="T28" s="77" t="s">
        <v>3659</v>
      </c>
      <c r="U28" s="77" t="s">
        <v>779</v>
      </c>
      <c r="V28" s="77" t="s">
        <v>3530</v>
      </c>
    </row>
    <row r="29" spans="1:22" ht="16.5" customHeight="1" x14ac:dyDescent="0.2">
      <c r="A29" s="77">
        <v>2019</v>
      </c>
      <c r="B29" s="77">
        <v>10</v>
      </c>
      <c r="C29" s="77" t="s">
        <v>3680</v>
      </c>
      <c r="D29" s="77" t="s">
        <v>3681</v>
      </c>
      <c r="E29" s="77" t="s">
        <v>3657</v>
      </c>
      <c r="F29" s="77" t="s">
        <v>51</v>
      </c>
      <c r="G29" s="77" t="s">
        <v>3682</v>
      </c>
      <c r="H29" s="77" t="s">
        <v>3683</v>
      </c>
      <c r="I29" s="77" t="s">
        <v>3684</v>
      </c>
      <c r="J29" s="77" t="s">
        <v>3685</v>
      </c>
      <c r="K29" s="77" t="s">
        <v>3411</v>
      </c>
      <c r="L29" s="77" t="s">
        <v>1524</v>
      </c>
      <c r="M29" s="77" t="s">
        <v>3686</v>
      </c>
      <c r="N29" s="77" t="s">
        <v>801</v>
      </c>
      <c r="O29" s="77" t="s">
        <v>355</v>
      </c>
      <c r="P29" s="77" t="s">
        <v>31</v>
      </c>
      <c r="Q29" s="77" t="s">
        <v>35</v>
      </c>
      <c r="R29" s="77" t="s">
        <v>192</v>
      </c>
      <c r="S29" s="77" t="s">
        <v>1505</v>
      </c>
      <c r="T29" s="77" t="s">
        <v>3687</v>
      </c>
      <c r="U29" s="77" t="s">
        <v>79</v>
      </c>
      <c r="V29" s="77" t="s">
        <v>3688</v>
      </c>
    </row>
    <row r="30" spans="1:22" ht="16.5" customHeight="1" x14ac:dyDescent="0.2">
      <c r="A30" s="77">
        <v>2019</v>
      </c>
      <c r="B30" s="77">
        <v>11</v>
      </c>
      <c r="C30" s="77" t="s">
        <v>3675</v>
      </c>
      <c r="D30" s="77" t="s">
        <v>1848</v>
      </c>
      <c r="E30" s="77" t="s">
        <v>3635</v>
      </c>
      <c r="F30" s="77" t="s">
        <v>1849</v>
      </c>
      <c r="G30" s="77" t="s">
        <v>1808</v>
      </c>
      <c r="H30" s="77" t="s">
        <v>3676</v>
      </c>
      <c r="I30" s="77" t="s">
        <v>3677</v>
      </c>
      <c r="J30" s="77" t="s">
        <v>1850</v>
      </c>
      <c r="K30" s="77" t="s">
        <v>38</v>
      </c>
      <c r="L30" s="77" t="s">
        <v>2506</v>
      </c>
      <c r="M30" s="77" t="s">
        <v>3678</v>
      </c>
      <c r="N30" s="77" t="s">
        <v>800</v>
      </c>
      <c r="O30" s="77" t="s">
        <v>3460</v>
      </c>
      <c r="P30" s="77" t="s">
        <v>31</v>
      </c>
      <c r="Q30" s="77" t="s">
        <v>35</v>
      </c>
      <c r="R30" s="77" t="s">
        <v>91</v>
      </c>
      <c r="S30" s="77" t="s">
        <v>1851</v>
      </c>
      <c r="T30" s="77" t="s">
        <v>1780</v>
      </c>
      <c r="U30" s="77" t="s">
        <v>779</v>
      </c>
      <c r="V30" s="77" t="s">
        <v>3679</v>
      </c>
    </row>
    <row r="31" spans="1:22" ht="16.5" customHeight="1" x14ac:dyDescent="0.2">
      <c r="A31" s="77">
        <v>2019</v>
      </c>
      <c r="C31" s="77" t="s">
        <v>3689</v>
      </c>
      <c r="D31" s="77" t="s">
        <v>3690</v>
      </c>
      <c r="E31" s="77" t="s">
        <v>3505</v>
      </c>
      <c r="F31" s="77" t="s">
        <v>115</v>
      </c>
      <c r="G31" s="77" t="s">
        <v>3508</v>
      </c>
      <c r="H31" s="77" t="s">
        <v>3691</v>
      </c>
      <c r="I31" s="77" t="s">
        <v>3509</v>
      </c>
      <c r="J31" s="77" t="s">
        <v>3692</v>
      </c>
      <c r="K31" s="77" t="s">
        <v>802</v>
      </c>
      <c r="L31" s="77" t="s">
        <v>48</v>
      </c>
      <c r="M31" s="77" t="s">
        <v>355</v>
      </c>
      <c r="N31" s="77" t="s">
        <v>806</v>
      </c>
      <c r="O31" s="77" t="s">
        <v>3452</v>
      </c>
      <c r="P31" s="77" t="s">
        <v>31</v>
      </c>
      <c r="Q31" s="77" t="s">
        <v>35</v>
      </c>
      <c r="R31" s="77" t="s">
        <v>71</v>
      </c>
      <c r="S31" s="77" t="s">
        <v>1797</v>
      </c>
      <c r="T31" s="77" t="s">
        <v>3622</v>
      </c>
      <c r="U31" s="77" t="s">
        <v>408</v>
      </c>
      <c r="V31" s="77" t="s">
        <v>3693</v>
      </c>
    </row>
    <row r="32" spans="1:22" ht="16.5" customHeight="1" x14ac:dyDescent="0.2">
      <c r="A32" s="77">
        <v>2019</v>
      </c>
      <c r="C32" s="77" t="s">
        <v>3694</v>
      </c>
      <c r="D32" s="77" t="s">
        <v>3695</v>
      </c>
      <c r="E32" s="77" t="s">
        <v>3656</v>
      </c>
      <c r="F32" s="77" t="s">
        <v>2009</v>
      </c>
      <c r="G32" s="77" t="s">
        <v>3696</v>
      </c>
      <c r="H32" s="77" t="s">
        <v>3697</v>
      </c>
      <c r="I32" s="77" t="s">
        <v>3698</v>
      </c>
      <c r="J32" s="77" t="s">
        <v>3699</v>
      </c>
      <c r="K32" s="77" t="s">
        <v>41</v>
      </c>
      <c r="L32" s="77" t="s">
        <v>210</v>
      </c>
      <c r="M32" s="77" t="s">
        <v>355</v>
      </c>
      <c r="N32" s="77" t="s">
        <v>801</v>
      </c>
      <c r="O32" s="77" t="s">
        <v>3441</v>
      </c>
      <c r="P32" s="77" t="s">
        <v>31</v>
      </c>
      <c r="Q32" s="77" t="s">
        <v>355</v>
      </c>
      <c r="R32" s="77" t="s">
        <v>3700</v>
      </c>
      <c r="S32" s="77" t="s">
        <v>2254</v>
      </c>
      <c r="T32" s="77" t="s">
        <v>355</v>
      </c>
      <c r="U32" s="77" t="s">
        <v>784</v>
      </c>
      <c r="V32" s="77" t="s">
        <v>355</v>
      </c>
    </row>
    <row r="33" spans="1:22" ht="16.5" customHeight="1" x14ac:dyDescent="0.2">
      <c r="A33" s="77">
        <v>2018</v>
      </c>
      <c r="B33" s="77">
        <v>4</v>
      </c>
      <c r="C33" s="77" t="s">
        <v>3701</v>
      </c>
      <c r="D33" s="77" t="s">
        <v>3702</v>
      </c>
      <c r="E33" s="77" t="s">
        <v>3655</v>
      </c>
      <c r="F33" s="77" t="s">
        <v>1833</v>
      </c>
      <c r="G33" s="77" t="s">
        <v>2155</v>
      </c>
      <c r="H33" s="77" t="s">
        <v>3703</v>
      </c>
      <c r="I33" s="77" t="s">
        <v>2156</v>
      </c>
      <c r="J33" s="77" t="s">
        <v>2157</v>
      </c>
      <c r="K33" s="77" t="s">
        <v>38</v>
      </c>
      <c r="L33" s="77" t="s">
        <v>698</v>
      </c>
      <c r="M33" s="77" t="s">
        <v>3704</v>
      </c>
      <c r="N33" s="77" t="s">
        <v>806</v>
      </c>
      <c r="O33" s="77" t="s">
        <v>3634</v>
      </c>
      <c r="P33" s="77" t="s">
        <v>31</v>
      </c>
      <c r="Q33" s="77" t="s">
        <v>355</v>
      </c>
      <c r="R33" s="77" t="s">
        <v>56</v>
      </c>
      <c r="S33" s="77" t="s">
        <v>197</v>
      </c>
      <c r="T33" s="77" t="s">
        <v>3660</v>
      </c>
      <c r="U33" s="77" t="s">
        <v>779</v>
      </c>
      <c r="V33" s="77" t="s">
        <v>3660</v>
      </c>
    </row>
    <row r="34" spans="1:22" ht="16.5" customHeight="1" x14ac:dyDescent="0.2">
      <c r="A34" s="77">
        <v>2017</v>
      </c>
      <c r="B34" s="77">
        <v>7</v>
      </c>
      <c r="C34" s="77" t="s">
        <v>3705</v>
      </c>
      <c r="D34" s="77" t="s">
        <v>3706</v>
      </c>
      <c r="E34" s="77" t="s">
        <v>3602</v>
      </c>
      <c r="F34" s="77" t="s">
        <v>81</v>
      </c>
      <c r="G34" s="77" t="s">
        <v>3707</v>
      </c>
      <c r="H34" s="77" t="s">
        <v>3708</v>
      </c>
      <c r="I34" s="77" t="s">
        <v>3709</v>
      </c>
      <c r="J34" s="77" t="s">
        <v>3710</v>
      </c>
      <c r="K34" s="77" t="s">
        <v>214</v>
      </c>
      <c r="L34" s="77" t="s">
        <v>1393</v>
      </c>
      <c r="M34" s="77" t="s">
        <v>355</v>
      </c>
      <c r="N34" s="77" t="s">
        <v>801</v>
      </c>
      <c r="O34" s="77" t="s">
        <v>3410</v>
      </c>
      <c r="P34" s="77" t="s">
        <v>31</v>
      </c>
      <c r="Q34" s="77" t="s">
        <v>355</v>
      </c>
      <c r="R34" s="77" t="s">
        <v>39</v>
      </c>
      <c r="S34" s="77" t="s">
        <v>1803</v>
      </c>
      <c r="T34" s="77" t="s">
        <v>3439</v>
      </c>
      <c r="U34" s="77" t="s">
        <v>738</v>
      </c>
      <c r="V34" s="77" t="s">
        <v>355</v>
      </c>
    </row>
    <row r="35" spans="1:22" ht="16.5" customHeight="1" x14ac:dyDescent="0.2">
      <c r="A35" s="77">
        <v>2017</v>
      </c>
      <c r="B35" s="77">
        <v>11</v>
      </c>
      <c r="C35" s="77" t="s">
        <v>3712</v>
      </c>
      <c r="D35" s="77" t="s">
        <v>3713</v>
      </c>
      <c r="E35" s="77" t="s">
        <v>3492</v>
      </c>
      <c r="F35" s="77" t="s">
        <v>1301</v>
      </c>
      <c r="G35" s="77" t="s">
        <v>2227</v>
      </c>
      <c r="H35" s="77" t="s">
        <v>3714</v>
      </c>
      <c r="I35" s="77" t="s">
        <v>3715</v>
      </c>
      <c r="J35" s="77" t="s">
        <v>3716</v>
      </c>
      <c r="K35" s="77" t="s">
        <v>38</v>
      </c>
      <c r="L35" s="77" t="s">
        <v>1002</v>
      </c>
      <c r="M35" s="77" t="s">
        <v>355</v>
      </c>
      <c r="N35" s="77" t="s">
        <v>806</v>
      </c>
      <c r="O35" s="77" t="s">
        <v>3452</v>
      </c>
      <c r="P35" s="77" t="s">
        <v>31</v>
      </c>
      <c r="Q35" s="77" t="s">
        <v>355</v>
      </c>
      <c r="R35" s="77" t="s">
        <v>3717</v>
      </c>
      <c r="S35" s="77" t="s">
        <v>1959</v>
      </c>
      <c r="T35" s="77" t="s">
        <v>3718</v>
      </c>
      <c r="U35" s="77" t="s">
        <v>408</v>
      </c>
      <c r="V35" s="77" t="s">
        <v>355</v>
      </c>
    </row>
    <row r="36" spans="1:22" ht="16.5" customHeight="1" x14ac:dyDescent="0.2">
      <c r="A36" s="77">
        <v>2016</v>
      </c>
      <c r="B36" s="77">
        <v>1</v>
      </c>
      <c r="C36" s="77" t="s">
        <v>3727</v>
      </c>
      <c r="D36" s="77" t="s">
        <v>3728</v>
      </c>
      <c r="E36" s="77" t="s">
        <v>3432</v>
      </c>
      <c r="F36" s="77" t="s">
        <v>1529</v>
      </c>
      <c r="G36" s="77" t="s">
        <v>3729</v>
      </c>
      <c r="H36" s="77" t="s">
        <v>3730</v>
      </c>
      <c r="I36" s="77" t="s">
        <v>3731</v>
      </c>
      <c r="J36" s="77" t="s">
        <v>3732</v>
      </c>
      <c r="K36" s="77" t="s">
        <v>802</v>
      </c>
      <c r="L36" s="77" t="s">
        <v>1746</v>
      </c>
      <c r="M36" s="77" t="s">
        <v>3733</v>
      </c>
      <c r="N36" s="77" t="s">
        <v>801</v>
      </c>
      <c r="O36" s="77" t="s">
        <v>3430</v>
      </c>
      <c r="P36" s="77" t="s">
        <v>31</v>
      </c>
      <c r="Q36" s="77" t="s">
        <v>355</v>
      </c>
      <c r="R36" s="77" t="s">
        <v>1142</v>
      </c>
      <c r="S36" s="77" t="s">
        <v>3734</v>
      </c>
      <c r="T36" s="77" t="s">
        <v>3735</v>
      </c>
      <c r="U36" s="77" t="s">
        <v>779</v>
      </c>
      <c r="V36" s="77" t="s">
        <v>355</v>
      </c>
    </row>
    <row r="37" spans="1:22" ht="16.5" customHeight="1" x14ac:dyDescent="0.2">
      <c r="A37" s="77">
        <v>2016</v>
      </c>
      <c r="B37" s="77">
        <v>6</v>
      </c>
      <c r="C37" s="77" t="s">
        <v>3719</v>
      </c>
      <c r="D37" s="77" t="s">
        <v>3720</v>
      </c>
      <c r="E37" s="77" t="s">
        <v>2051</v>
      </c>
      <c r="F37" s="77" t="s">
        <v>1973</v>
      </c>
      <c r="G37" s="77" t="s">
        <v>3721</v>
      </c>
      <c r="H37" s="77" t="s">
        <v>3722</v>
      </c>
      <c r="I37" s="77" t="s">
        <v>3723</v>
      </c>
      <c r="J37" s="77" t="s">
        <v>3724</v>
      </c>
      <c r="K37" s="77" t="s">
        <v>3429</v>
      </c>
      <c r="L37" s="77" t="s">
        <v>3448</v>
      </c>
      <c r="M37" s="77" t="s">
        <v>3725</v>
      </c>
      <c r="N37" s="77" t="s">
        <v>806</v>
      </c>
      <c r="O37" s="77" t="s">
        <v>3451</v>
      </c>
      <c r="P37" s="77" t="s">
        <v>31</v>
      </c>
      <c r="Q37" s="77" t="s">
        <v>355</v>
      </c>
      <c r="R37" s="77" t="s">
        <v>1620</v>
      </c>
      <c r="S37" s="77" t="s">
        <v>3726</v>
      </c>
      <c r="T37" s="77" t="s">
        <v>3660</v>
      </c>
      <c r="U37" s="77" t="s">
        <v>315</v>
      </c>
      <c r="V37" s="77" t="s">
        <v>3660</v>
      </c>
    </row>
    <row r="38" spans="1:22" ht="16.5" customHeight="1" x14ac:dyDescent="0.2">
      <c r="A38" s="77">
        <v>2016</v>
      </c>
      <c r="C38" s="77" t="s">
        <v>3736</v>
      </c>
      <c r="D38" s="77" t="s">
        <v>3737</v>
      </c>
      <c r="E38" s="77" t="s">
        <v>1871</v>
      </c>
      <c r="F38" s="77" t="s">
        <v>1806</v>
      </c>
      <c r="G38" s="77" t="s">
        <v>3738</v>
      </c>
      <c r="H38" s="77" t="s">
        <v>3739</v>
      </c>
      <c r="I38" s="77" t="s">
        <v>3740</v>
      </c>
      <c r="J38" s="77" t="s">
        <v>3741</v>
      </c>
      <c r="K38" s="77" t="s">
        <v>808</v>
      </c>
      <c r="L38" s="77" t="s">
        <v>1143</v>
      </c>
      <c r="M38" s="77" t="s">
        <v>3742</v>
      </c>
      <c r="N38" s="77" t="s">
        <v>806</v>
      </c>
      <c r="O38" s="77" t="s">
        <v>3436</v>
      </c>
      <c r="P38" s="77" t="s">
        <v>31</v>
      </c>
      <c r="Q38" s="77" t="s">
        <v>355</v>
      </c>
      <c r="R38" s="77" t="s">
        <v>1139</v>
      </c>
      <c r="S38" s="77" t="s">
        <v>3743</v>
      </c>
      <c r="T38" s="77" t="s">
        <v>355</v>
      </c>
      <c r="U38" s="77" t="s">
        <v>779</v>
      </c>
      <c r="V38" s="77" t="s">
        <v>355</v>
      </c>
    </row>
    <row r="39" spans="1:22" ht="16.5" customHeight="1" x14ac:dyDescent="0.2">
      <c r="A39" s="77">
        <v>2015</v>
      </c>
      <c r="B39" s="77">
        <v>3</v>
      </c>
      <c r="C39" s="77" t="s">
        <v>3745</v>
      </c>
      <c r="D39" s="77" t="s">
        <v>2255</v>
      </c>
      <c r="E39" s="77" t="s">
        <v>3648</v>
      </c>
      <c r="F39" s="77" t="s">
        <v>1935</v>
      </c>
      <c r="G39" s="77" t="s">
        <v>2242</v>
      </c>
      <c r="H39" s="77" t="s">
        <v>3746</v>
      </c>
      <c r="I39" s="77" t="s">
        <v>2256</v>
      </c>
      <c r="J39" s="77" t="s">
        <v>2257</v>
      </c>
      <c r="K39" s="77" t="s">
        <v>38</v>
      </c>
      <c r="L39" s="77" t="s">
        <v>212</v>
      </c>
      <c r="M39" s="77" t="s">
        <v>355</v>
      </c>
      <c r="N39" s="77" t="s">
        <v>806</v>
      </c>
      <c r="O39" s="77" t="s">
        <v>3428</v>
      </c>
      <c r="P39" s="77" t="s">
        <v>31</v>
      </c>
      <c r="Q39" s="77" t="s">
        <v>355</v>
      </c>
      <c r="R39" s="77" t="s">
        <v>1139</v>
      </c>
      <c r="S39" s="77" t="s">
        <v>1449</v>
      </c>
      <c r="T39" s="77" t="s">
        <v>3747</v>
      </c>
      <c r="U39" s="77" t="s">
        <v>61</v>
      </c>
      <c r="V39" s="77" t="s">
        <v>355</v>
      </c>
    </row>
    <row r="40" spans="1:22" ht="16.5" customHeight="1" x14ac:dyDescent="0.2">
      <c r="A40" s="77">
        <v>2015</v>
      </c>
      <c r="B40" s="77">
        <v>12</v>
      </c>
      <c r="C40" s="77" t="s">
        <v>3711</v>
      </c>
      <c r="D40" s="77" t="s">
        <v>3748</v>
      </c>
      <c r="E40" s="77" t="s">
        <v>3565</v>
      </c>
      <c r="F40" s="77" t="s">
        <v>1844</v>
      </c>
      <c r="G40" s="77" t="s">
        <v>1988</v>
      </c>
      <c r="H40" s="77" t="s">
        <v>3749</v>
      </c>
      <c r="I40" s="77" t="s">
        <v>1989</v>
      </c>
      <c r="J40" s="77" t="s">
        <v>3750</v>
      </c>
      <c r="K40" s="77" t="s">
        <v>810</v>
      </c>
      <c r="L40" s="77" t="s">
        <v>701</v>
      </c>
      <c r="M40" s="77" t="s">
        <v>3751</v>
      </c>
      <c r="N40" s="77" t="s">
        <v>800</v>
      </c>
      <c r="O40" s="77" t="s">
        <v>3468</v>
      </c>
      <c r="P40" s="77" t="s">
        <v>30</v>
      </c>
      <c r="Q40" s="77" t="s">
        <v>355</v>
      </c>
      <c r="R40" s="77" t="s">
        <v>3752</v>
      </c>
      <c r="S40" s="77" t="s">
        <v>3753</v>
      </c>
      <c r="T40" s="77" t="s">
        <v>3493</v>
      </c>
      <c r="U40" s="77" t="s">
        <v>61</v>
      </c>
      <c r="V40" s="77" t="s">
        <v>355</v>
      </c>
    </row>
    <row r="41" spans="1:22" ht="16.5" customHeight="1" x14ac:dyDescent="0.2">
      <c r="A41" s="77">
        <v>2015</v>
      </c>
      <c r="C41" s="77" t="s">
        <v>3754</v>
      </c>
      <c r="D41" s="77" t="s">
        <v>3755</v>
      </c>
      <c r="E41" s="77" t="s">
        <v>3744</v>
      </c>
      <c r="F41" s="77" t="s">
        <v>2139</v>
      </c>
      <c r="G41" s="77" t="s">
        <v>3756</v>
      </c>
      <c r="H41" s="77" t="s">
        <v>3757</v>
      </c>
      <c r="I41" s="77" t="s">
        <v>3758</v>
      </c>
      <c r="J41" s="77" t="s">
        <v>3759</v>
      </c>
      <c r="K41" s="77" t="s">
        <v>41</v>
      </c>
      <c r="L41" s="77" t="s">
        <v>1974</v>
      </c>
      <c r="M41" s="77" t="s">
        <v>355</v>
      </c>
      <c r="N41" s="77" t="s">
        <v>806</v>
      </c>
      <c r="O41" s="77" t="s">
        <v>355</v>
      </c>
      <c r="P41" s="77" t="s">
        <v>31</v>
      </c>
      <c r="Q41" s="77" t="s">
        <v>355</v>
      </c>
      <c r="R41" s="77" t="s">
        <v>3760</v>
      </c>
      <c r="S41" s="77" t="s">
        <v>3761</v>
      </c>
      <c r="T41" s="77" t="s">
        <v>355</v>
      </c>
      <c r="U41" s="77" t="s">
        <v>61</v>
      </c>
      <c r="V41" s="77" t="s">
        <v>355</v>
      </c>
    </row>
  </sheetData>
  <autoFilter ref="A1:V41" xr:uid="{00000000-0001-0000-0000-000000000000}"/>
  <sortState xmlns:xlrd2="http://schemas.microsoft.com/office/spreadsheetml/2017/richdata2" ref="A2:V41">
    <sortCondition descending="1" ref="A2:A41"/>
    <sortCondition ref="B2:B41"/>
  </sortState>
  <pageMargins left="0.78740157499999996" right="0.78740157499999996" top="0.984251969" bottom="0.984251969" header="0.5" footer="0.5"/>
  <pageSetup paperSize="9" orientation="portrait" r:id="rId1"/>
  <headerFooter alignWithMargins="0">
    <oddHeader>&amp;A</oddHeader>
    <oddFooter>Page &amp;P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E1F6-57DD-4074-8EAC-36B0BDF23F78}">
  <dimension ref="A1:P32"/>
  <sheetViews>
    <sheetView zoomScaleNormal="100" workbookViewId="0">
      <pane ySplit="1" topLeftCell="A2" activePane="bottomLeft" state="frozen"/>
      <selection pane="bottomLeft"/>
    </sheetView>
  </sheetViews>
  <sheetFormatPr baseColWidth="10" defaultColWidth="13.5703125" defaultRowHeight="17.25" customHeight="1" x14ac:dyDescent="0.2"/>
  <cols>
    <col min="1" max="1" width="10.28515625" style="31" customWidth="1"/>
    <col min="2" max="2" width="13.140625" style="31" customWidth="1"/>
    <col min="3" max="3" width="15" style="2" customWidth="1"/>
    <col min="4" max="4" width="23.28515625" style="105" customWidth="1"/>
    <col min="5" max="5" width="20.28515625" style="2" customWidth="1"/>
    <col min="6" max="13" width="13.28515625" style="87" customWidth="1"/>
    <col min="14" max="14" width="13.28515625" style="2" customWidth="1"/>
    <col min="15" max="15" width="15.28515625" style="2" customWidth="1"/>
    <col min="16" max="16" width="13.85546875" style="2" customWidth="1"/>
    <col min="17" max="16384" width="13.5703125" style="2"/>
  </cols>
  <sheetData>
    <row r="1" spans="1:16" s="123" customFormat="1" ht="68.25" customHeight="1" x14ac:dyDescent="0.2">
      <c r="A1" s="120" t="s">
        <v>443</v>
      </c>
      <c r="B1" s="120" t="s">
        <v>3781</v>
      </c>
      <c r="C1" s="120" t="s">
        <v>3782</v>
      </c>
      <c r="D1" s="120" t="s">
        <v>3783</v>
      </c>
      <c r="E1" s="120" t="s">
        <v>5</v>
      </c>
      <c r="F1" s="121" t="s">
        <v>3784</v>
      </c>
      <c r="G1" s="121" t="s">
        <v>3785</v>
      </c>
      <c r="H1" s="121" t="s">
        <v>3786</v>
      </c>
      <c r="I1" s="121" t="s">
        <v>3787</v>
      </c>
      <c r="J1" s="121" t="s">
        <v>3788</v>
      </c>
      <c r="K1" s="121" t="s">
        <v>3789</v>
      </c>
      <c r="L1" s="121" t="s">
        <v>3790</v>
      </c>
      <c r="M1" s="121" t="s">
        <v>3791</v>
      </c>
      <c r="N1" s="122" t="s">
        <v>3792</v>
      </c>
      <c r="O1" s="122" t="s">
        <v>3793</v>
      </c>
      <c r="P1" s="122" t="s">
        <v>3794</v>
      </c>
    </row>
    <row r="2" spans="1:16" ht="17.25" customHeight="1" x14ac:dyDescent="0.2">
      <c r="A2" s="31">
        <v>1</v>
      </c>
      <c r="B2" s="31">
        <v>0</v>
      </c>
      <c r="C2" s="2">
        <v>2917.15</v>
      </c>
      <c r="D2" s="105" t="s">
        <v>51</v>
      </c>
      <c r="E2" s="2" t="s">
        <v>52</v>
      </c>
      <c r="F2" s="87">
        <v>759</v>
      </c>
      <c r="G2" s="87">
        <v>97</v>
      </c>
      <c r="H2" s="87">
        <v>221</v>
      </c>
      <c r="I2" s="87">
        <v>75</v>
      </c>
      <c r="J2" s="87">
        <v>394</v>
      </c>
      <c r="K2" s="87">
        <v>174</v>
      </c>
      <c r="L2" s="87">
        <v>32</v>
      </c>
      <c r="M2" s="87">
        <v>241</v>
      </c>
      <c r="N2" s="2">
        <v>1510378</v>
      </c>
      <c r="O2" s="2">
        <v>960354</v>
      </c>
      <c r="P2" s="2">
        <v>18</v>
      </c>
    </row>
    <row r="3" spans="1:16" ht="17.25" customHeight="1" x14ac:dyDescent="0.2">
      <c r="A3" s="31">
        <v>2</v>
      </c>
      <c r="B3" s="31">
        <v>0</v>
      </c>
      <c r="C3" s="2">
        <v>2483.1999999999998</v>
      </c>
      <c r="D3" s="105" t="s">
        <v>81</v>
      </c>
      <c r="E3" s="2" t="s">
        <v>81</v>
      </c>
      <c r="F3" s="87">
        <v>1084</v>
      </c>
      <c r="G3" s="87">
        <v>186</v>
      </c>
      <c r="H3" s="87">
        <v>352</v>
      </c>
      <c r="I3" s="87">
        <v>103</v>
      </c>
      <c r="J3" s="87">
        <v>487</v>
      </c>
      <c r="K3" s="87">
        <v>163</v>
      </c>
      <c r="L3" s="87">
        <v>32</v>
      </c>
      <c r="M3" s="87">
        <v>201</v>
      </c>
      <c r="N3" s="2">
        <v>1910160</v>
      </c>
      <c r="O3" s="2">
        <v>1061826</v>
      </c>
      <c r="P3" s="2">
        <v>28</v>
      </c>
    </row>
    <row r="4" spans="1:16" ht="17.25" customHeight="1" x14ac:dyDescent="0.2">
      <c r="A4" s="31">
        <v>3</v>
      </c>
      <c r="B4" s="31">
        <v>0</v>
      </c>
      <c r="C4" s="2">
        <v>1959.93</v>
      </c>
      <c r="D4" s="105" t="s">
        <v>46</v>
      </c>
      <c r="E4" s="2" t="s">
        <v>46</v>
      </c>
      <c r="F4" s="87">
        <v>869</v>
      </c>
      <c r="G4" s="87">
        <v>93</v>
      </c>
      <c r="H4" s="87">
        <v>265</v>
      </c>
      <c r="I4" s="87">
        <v>113</v>
      </c>
      <c r="J4" s="87">
        <v>369</v>
      </c>
      <c r="K4" s="87">
        <v>132</v>
      </c>
      <c r="L4" s="87">
        <v>27</v>
      </c>
      <c r="M4" s="87">
        <v>147</v>
      </c>
      <c r="N4" s="2">
        <v>3782202</v>
      </c>
      <c r="O4" s="2">
        <v>1680089</v>
      </c>
      <c r="P4" s="2">
        <v>42</v>
      </c>
    </row>
    <row r="5" spans="1:16" ht="17.25" customHeight="1" x14ac:dyDescent="0.2">
      <c r="A5" s="31">
        <v>4</v>
      </c>
      <c r="B5" s="31">
        <v>0</v>
      </c>
      <c r="C5" s="2">
        <v>1238.43</v>
      </c>
      <c r="D5" s="105" t="s">
        <v>109</v>
      </c>
      <c r="E5" s="2" t="s">
        <v>82</v>
      </c>
      <c r="F5" s="87">
        <v>436</v>
      </c>
      <c r="G5" s="87">
        <v>25</v>
      </c>
      <c r="H5" s="87">
        <v>57</v>
      </c>
      <c r="I5" s="87">
        <v>43</v>
      </c>
      <c r="J5" s="87">
        <v>326</v>
      </c>
      <c r="K5" s="87">
        <v>65</v>
      </c>
      <c r="L5" s="87">
        <v>9</v>
      </c>
      <c r="M5" s="87">
        <v>207</v>
      </c>
      <c r="N5" s="2">
        <v>775790</v>
      </c>
      <c r="O5" s="2">
        <v>628573</v>
      </c>
      <c r="P5" s="2">
        <v>13</v>
      </c>
    </row>
    <row r="6" spans="1:16" ht="17.25" customHeight="1" x14ac:dyDescent="0.2">
      <c r="A6" s="31">
        <v>5</v>
      </c>
      <c r="B6" s="31">
        <v>0</v>
      </c>
      <c r="C6" s="2">
        <v>1216.49</v>
      </c>
      <c r="D6" s="105" t="s">
        <v>27</v>
      </c>
      <c r="E6" s="2" t="s">
        <v>28</v>
      </c>
      <c r="F6" s="87">
        <v>429</v>
      </c>
      <c r="G6" s="87">
        <v>38</v>
      </c>
      <c r="H6" s="87">
        <v>92</v>
      </c>
      <c r="I6" s="87">
        <v>32</v>
      </c>
      <c r="J6" s="87">
        <v>276</v>
      </c>
      <c r="K6" s="87">
        <v>65</v>
      </c>
      <c r="L6" s="87">
        <v>11</v>
      </c>
      <c r="M6" s="87">
        <v>73</v>
      </c>
      <c r="N6" s="2">
        <v>631217</v>
      </c>
      <c r="O6" s="2">
        <v>454537</v>
      </c>
      <c r="P6" s="2">
        <v>10</v>
      </c>
    </row>
    <row r="7" spans="1:16" ht="17.25" customHeight="1" x14ac:dyDescent="0.2">
      <c r="A7" s="31">
        <v>6</v>
      </c>
      <c r="B7" s="31">
        <v>0</v>
      </c>
      <c r="C7" s="2">
        <v>1144.1099999999999</v>
      </c>
      <c r="D7" s="105" t="s">
        <v>64</v>
      </c>
      <c r="E7" s="2" t="s">
        <v>28</v>
      </c>
      <c r="F7" s="87">
        <v>394</v>
      </c>
      <c r="G7" s="87">
        <v>65</v>
      </c>
      <c r="H7" s="87">
        <v>145</v>
      </c>
      <c r="I7" s="87">
        <v>39</v>
      </c>
      <c r="J7" s="87">
        <v>187</v>
      </c>
      <c r="K7" s="87">
        <v>55</v>
      </c>
      <c r="L7" s="87">
        <v>20</v>
      </c>
      <c r="M7" s="87">
        <v>69</v>
      </c>
      <c r="N7" s="2">
        <v>1087353</v>
      </c>
      <c r="O7" s="2">
        <v>613600</v>
      </c>
      <c r="P7" s="2">
        <v>20</v>
      </c>
    </row>
    <row r="8" spans="1:16" ht="17.25" customHeight="1" x14ac:dyDescent="0.2">
      <c r="A8" s="31">
        <v>7</v>
      </c>
      <c r="B8" s="31">
        <v>0</v>
      </c>
      <c r="C8" s="2">
        <v>841.8</v>
      </c>
      <c r="D8" s="105" t="s">
        <v>106</v>
      </c>
      <c r="E8" s="2" t="s">
        <v>32</v>
      </c>
      <c r="F8" s="87">
        <v>251</v>
      </c>
      <c r="G8" s="87">
        <v>46</v>
      </c>
      <c r="H8" s="87">
        <v>88</v>
      </c>
      <c r="I8" s="87">
        <v>12</v>
      </c>
      <c r="J8" s="87">
        <v>83</v>
      </c>
      <c r="K8" s="87">
        <v>55</v>
      </c>
      <c r="L8" s="87">
        <v>9</v>
      </c>
      <c r="M8" s="87">
        <v>44</v>
      </c>
      <c r="N8" s="2">
        <v>633484</v>
      </c>
      <c r="O8" s="2">
        <v>442254</v>
      </c>
      <c r="P8" s="2">
        <v>18</v>
      </c>
    </row>
    <row r="9" spans="1:16" ht="17.25" customHeight="1" x14ac:dyDescent="0.2">
      <c r="A9" s="31">
        <v>8</v>
      </c>
      <c r="B9" s="31">
        <v>0</v>
      </c>
      <c r="C9" s="2">
        <v>647.16</v>
      </c>
      <c r="D9" s="105" t="s">
        <v>84</v>
      </c>
      <c r="E9" s="2" t="s">
        <v>28</v>
      </c>
      <c r="F9" s="87">
        <v>126</v>
      </c>
      <c r="G9" s="87">
        <v>24</v>
      </c>
      <c r="H9" s="87">
        <v>44</v>
      </c>
      <c r="I9" s="87">
        <v>17</v>
      </c>
      <c r="J9" s="87">
        <v>50</v>
      </c>
      <c r="K9" s="87">
        <v>21</v>
      </c>
      <c r="L9" s="87">
        <v>11</v>
      </c>
      <c r="M9" s="87">
        <v>17</v>
      </c>
      <c r="N9" s="2">
        <v>586608</v>
      </c>
      <c r="O9" s="2">
        <v>266966</v>
      </c>
      <c r="P9" s="2">
        <v>4</v>
      </c>
    </row>
    <row r="10" spans="1:16" ht="17.25" customHeight="1" x14ac:dyDescent="0.2">
      <c r="A10" s="31">
        <v>9</v>
      </c>
      <c r="B10" s="31">
        <v>2</v>
      </c>
      <c r="C10" s="2">
        <v>526.84</v>
      </c>
      <c r="D10" s="105" t="s">
        <v>75</v>
      </c>
      <c r="E10" s="2" t="s">
        <v>28</v>
      </c>
      <c r="F10" s="87">
        <v>82</v>
      </c>
      <c r="G10" s="87">
        <v>12</v>
      </c>
      <c r="H10" s="87">
        <v>28</v>
      </c>
      <c r="I10" s="87">
        <v>11</v>
      </c>
      <c r="J10" s="87">
        <v>26</v>
      </c>
      <c r="K10" s="87">
        <v>15</v>
      </c>
      <c r="L10" s="87">
        <v>5</v>
      </c>
      <c r="M10" s="87">
        <v>14</v>
      </c>
      <c r="N10" s="2">
        <v>335789</v>
      </c>
      <c r="O10" s="2">
        <v>192823</v>
      </c>
      <c r="P10" s="2">
        <v>4</v>
      </c>
    </row>
    <row r="11" spans="1:16" ht="17.25" customHeight="1" x14ac:dyDescent="0.2">
      <c r="A11" s="31">
        <v>10</v>
      </c>
      <c r="B11" s="31">
        <v>3</v>
      </c>
      <c r="C11" s="2">
        <v>514.70000000000005</v>
      </c>
      <c r="D11" s="105" t="s">
        <v>146</v>
      </c>
      <c r="E11" s="2" t="s">
        <v>68</v>
      </c>
      <c r="F11" s="87">
        <v>27</v>
      </c>
      <c r="G11" s="87">
        <v>7</v>
      </c>
      <c r="H11" s="87">
        <v>14</v>
      </c>
      <c r="I11" s="87">
        <v>0</v>
      </c>
      <c r="J11" s="87">
        <v>4</v>
      </c>
      <c r="K11" s="87">
        <v>4</v>
      </c>
      <c r="L11" s="87">
        <v>1</v>
      </c>
      <c r="M11" s="87">
        <v>0</v>
      </c>
      <c r="N11" s="2">
        <v>127256</v>
      </c>
      <c r="O11" s="2">
        <v>118213</v>
      </c>
      <c r="P11" s="2">
        <v>0</v>
      </c>
    </row>
    <row r="12" spans="1:16" ht="17.25" customHeight="1" x14ac:dyDescent="0.2">
      <c r="A12" s="31">
        <v>20</v>
      </c>
      <c r="B12" s="31">
        <v>-2</v>
      </c>
      <c r="C12" s="2">
        <v>250.09</v>
      </c>
      <c r="D12" s="105" t="s">
        <v>98</v>
      </c>
      <c r="E12" s="2" t="s">
        <v>28</v>
      </c>
      <c r="F12" s="87">
        <v>110</v>
      </c>
      <c r="G12" s="87">
        <v>33</v>
      </c>
      <c r="H12" s="87">
        <v>61</v>
      </c>
      <c r="I12" s="87">
        <v>4</v>
      </c>
      <c r="J12" s="87">
        <v>19</v>
      </c>
      <c r="K12" s="87">
        <v>16</v>
      </c>
      <c r="L12" s="87">
        <v>8</v>
      </c>
      <c r="M12" s="87">
        <v>5</v>
      </c>
      <c r="N12" s="2">
        <v>338410</v>
      </c>
      <c r="O12" s="2">
        <v>169210</v>
      </c>
      <c r="P12" s="2">
        <v>6</v>
      </c>
    </row>
    <row r="13" spans="1:16" ht="17.25" customHeight="1" x14ac:dyDescent="0.2">
      <c r="A13" s="31">
        <v>30</v>
      </c>
      <c r="B13" s="31">
        <v>-5</v>
      </c>
      <c r="C13" s="2">
        <v>184.88</v>
      </c>
      <c r="D13" s="105" t="s">
        <v>1593</v>
      </c>
      <c r="E13" s="2" t="s">
        <v>28</v>
      </c>
      <c r="F13" s="87">
        <v>89</v>
      </c>
      <c r="G13" s="87">
        <v>19</v>
      </c>
      <c r="H13" s="87">
        <v>43</v>
      </c>
      <c r="I13" s="87">
        <v>8</v>
      </c>
      <c r="J13" s="87">
        <v>23</v>
      </c>
      <c r="K13" s="87">
        <v>18</v>
      </c>
      <c r="L13" s="87">
        <v>8</v>
      </c>
      <c r="M13" s="87">
        <v>3</v>
      </c>
      <c r="N13" s="2">
        <v>252769</v>
      </c>
      <c r="O13" s="2">
        <v>140126</v>
      </c>
      <c r="P13" s="2">
        <v>4</v>
      </c>
    </row>
    <row r="14" spans="1:16" ht="17.25" customHeight="1" x14ac:dyDescent="0.2">
      <c r="A14" s="31">
        <v>40</v>
      </c>
      <c r="B14" s="31">
        <v>10</v>
      </c>
      <c r="C14" s="2">
        <v>151.33000000000001</v>
      </c>
      <c r="D14" s="105" t="s">
        <v>964</v>
      </c>
      <c r="E14" s="2" t="s">
        <v>52</v>
      </c>
      <c r="F14" s="87">
        <v>34</v>
      </c>
      <c r="G14" s="87">
        <v>7</v>
      </c>
      <c r="H14" s="87">
        <v>16</v>
      </c>
      <c r="I14" s="87">
        <v>2</v>
      </c>
      <c r="J14" s="87">
        <v>9</v>
      </c>
      <c r="K14" s="87">
        <v>4</v>
      </c>
      <c r="L14" s="87">
        <v>2</v>
      </c>
      <c r="M14" s="87">
        <v>1</v>
      </c>
      <c r="N14" s="2">
        <v>142308</v>
      </c>
      <c r="O14" s="2">
        <v>103482</v>
      </c>
      <c r="P14" s="2">
        <v>3</v>
      </c>
    </row>
    <row r="15" spans="1:16" ht="17.25" customHeight="1" x14ac:dyDescent="0.2">
      <c r="A15" s="31">
        <v>50</v>
      </c>
      <c r="B15" s="31">
        <v>-8</v>
      </c>
      <c r="C15" s="2">
        <v>134.25</v>
      </c>
      <c r="D15" s="105" t="s">
        <v>1297</v>
      </c>
      <c r="E15" s="2" t="s">
        <v>28</v>
      </c>
      <c r="F15" s="87">
        <v>62</v>
      </c>
      <c r="G15" s="87">
        <v>5</v>
      </c>
      <c r="H15" s="87">
        <v>10</v>
      </c>
      <c r="I15" s="87">
        <v>8</v>
      </c>
      <c r="J15" s="87">
        <v>45</v>
      </c>
      <c r="K15" s="87">
        <v>11</v>
      </c>
      <c r="L15" s="87">
        <v>4</v>
      </c>
      <c r="M15" s="87">
        <v>1</v>
      </c>
      <c r="N15" s="2">
        <v>87513</v>
      </c>
      <c r="O15" s="2">
        <v>45233</v>
      </c>
      <c r="P15" s="2">
        <v>0</v>
      </c>
    </row>
    <row r="16" spans="1:16" ht="17.25" customHeight="1" x14ac:dyDescent="0.2">
      <c r="A16" s="31">
        <v>60</v>
      </c>
      <c r="B16" s="31">
        <v>-5</v>
      </c>
      <c r="C16" s="2">
        <v>101.13</v>
      </c>
      <c r="D16" s="105" t="s">
        <v>1758</v>
      </c>
      <c r="E16" s="2" t="s">
        <v>32</v>
      </c>
      <c r="F16" s="87">
        <v>52</v>
      </c>
      <c r="G16" s="87">
        <v>12</v>
      </c>
      <c r="H16" s="87">
        <v>25</v>
      </c>
      <c r="I16" s="87">
        <v>3</v>
      </c>
      <c r="J16" s="87">
        <v>13</v>
      </c>
      <c r="K16" s="87">
        <v>7</v>
      </c>
      <c r="L16" s="87">
        <v>4</v>
      </c>
      <c r="M16" s="87">
        <v>1</v>
      </c>
      <c r="N16" s="2">
        <v>118528</v>
      </c>
      <c r="O16" s="2">
        <v>56879</v>
      </c>
      <c r="P16" s="2">
        <v>2</v>
      </c>
    </row>
    <row r="17" spans="1:16" ht="17.25" customHeight="1" x14ac:dyDescent="0.2">
      <c r="A17" s="31">
        <v>70</v>
      </c>
      <c r="B17" s="31">
        <v>-5</v>
      </c>
      <c r="C17" s="2">
        <v>90.81</v>
      </c>
      <c r="D17" s="105" t="s">
        <v>1839</v>
      </c>
      <c r="E17" s="2" t="s">
        <v>28</v>
      </c>
      <c r="F17" s="87">
        <v>40</v>
      </c>
      <c r="G17" s="87">
        <v>12</v>
      </c>
      <c r="H17" s="87">
        <v>29</v>
      </c>
      <c r="I17" s="87">
        <v>1</v>
      </c>
      <c r="J17" s="87">
        <v>2</v>
      </c>
      <c r="K17" s="87">
        <v>6</v>
      </c>
      <c r="L17" s="87">
        <v>7</v>
      </c>
      <c r="M17" s="87">
        <v>2</v>
      </c>
      <c r="N17" s="2">
        <v>102114</v>
      </c>
      <c r="O17" s="2">
        <v>52295</v>
      </c>
      <c r="P17" s="2">
        <v>1</v>
      </c>
    </row>
    <row r="18" spans="1:16" ht="17.25" customHeight="1" x14ac:dyDescent="0.2">
      <c r="A18" s="31">
        <v>80</v>
      </c>
      <c r="B18" s="31">
        <v>-1</v>
      </c>
      <c r="C18" s="2">
        <v>82.05</v>
      </c>
      <c r="D18" s="105" t="s">
        <v>1823</v>
      </c>
      <c r="E18" s="2" t="s">
        <v>52</v>
      </c>
      <c r="F18" s="87">
        <v>35</v>
      </c>
      <c r="G18" s="87">
        <v>14</v>
      </c>
      <c r="H18" s="87">
        <v>19</v>
      </c>
      <c r="I18" s="87">
        <v>2</v>
      </c>
      <c r="J18" s="87">
        <v>9</v>
      </c>
      <c r="K18" s="87">
        <v>3</v>
      </c>
      <c r="L18" s="87">
        <v>2</v>
      </c>
      <c r="M18" s="87">
        <v>5</v>
      </c>
      <c r="N18" s="2">
        <v>80580</v>
      </c>
      <c r="O18" s="2">
        <v>56335</v>
      </c>
      <c r="P18" s="2">
        <v>2</v>
      </c>
    </row>
    <row r="19" spans="1:16" ht="17.25" customHeight="1" x14ac:dyDescent="0.2">
      <c r="A19" s="31">
        <v>90</v>
      </c>
      <c r="B19" s="31">
        <v>21</v>
      </c>
      <c r="C19" s="2">
        <v>75.599999999999994</v>
      </c>
      <c r="D19" s="105" t="s">
        <v>1454</v>
      </c>
      <c r="E19" s="2" t="s">
        <v>52</v>
      </c>
      <c r="F19" s="87">
        <v>22</v>
      </c>
      <c r="G19" s="87">
        <v>7</v>
      </c>
      <c r="H19" s="87">
        <v>10</v>
      </c>
      <c r="I19" s="87">
        <v>1</v>
      </c>
      <c r="J19" s="87">
        <v>4</v>
      </c>
      <c r="K19" s="87">
        <v>3</v>
      </c>
      <c r="L19" s="87">
        <v>6</v>
      </c>
      <c r="M19" s="87">
        <v>1</v>
      </c>
      <c r="N19" s="2">
        <v>42139</v>
      </c>
      <c r="O19" s="2">
        <v>33979</v>
      </c>
      <c r="P19" s="2">
        <v>1</v>
      </c>
    </row>
    <row r="20" spans="1:16" ht="17.25" customHeight="1" x14ac:dyDescent="0.2">
      <c r="A20" s="31">
        <v>100</v>
      </c>
      <c r="B20" s="31">
        <v>-4</v>
      </c>
      <c r="C20" s="2">
        <v>72.63</v>
      </c>
      <c r="D20" s="105" t="s">
        <v>1503</v>
      </c>
      <c r="E20" s="2" t="s">
        <v>32</v>
      </c>
      <c r="F20" s="87">
        <v>24</v>
      </c>
      <c r="G20" s="87">
        <v>10</v>
      </c>
      <c r="H20" s="87">
        <v>14</v>
      </c>
      <c r="I20" s="87">
        <v>2</v>
      </c>
      <c r="J20" s="87">
        <v>5</v>
      </c>
      <c r="K20" s="87">
        <v>6</v>
      </c>
      <c r="L20" s="87">
        <v>4</v>
      </c>
      <c r="M20" s="87">
        <v>0</v>
      </c>
      <c r="N20" s="2">
        <v>43808</v>
      </c>
      <c r="O20" s="2">
        <v>23193</v>
      </c>
      <c r="P20" s="2">
        <v>0</v>
      </c>
    </row>
    <row r="21" spans="1:16" ht="17.25" customHeight="1" x14ac:dyDescent="0.2">
      <c r="A21" s="31">
        <v>200</v>
      </c>
      <c r="B21" s="31">
        <v>-4</v>
      </c>
      <c r="C21" s="2">
        <v>41.38</v>
      </c>
      <c r="D21" s="105" t="s">
        <v>1218</v>
      </c>
      <c r="E21" s="2" t="s">
        <v>28</v>
      </c>
      <c r="F21" s="87">
        <v>14</v>
      </c>
      <c r="G21" s="87">
        <v>7</v>
      </c>
      <c r="H21" s="87">
        <v>7</v>
      </c>
      <c r="I21" s="87">
        <v>1</v>
      </c>
      <c r="J21" s="87">
        <v>1</v>
      </c>
      <c r="K21" s="87">
        <v>2</v>
      </c>
      <c r="L21" s="87">
        <v>2</v>
      </c>
      <c r="M21" s="87">
        <v>0</v>
      </c>
      <c r="N21" s="2">
        <v>26126</v>
      </c>
      <c r="O21" s="2">
        <v>12180</v>
      </c>
      <c r="P21" s="2">
        <v>0</v>
      </c>
    </row>
    <row r="22" spans="1:16" ht="17.25" customHeight="1" x14ac:dyDescent="0.2">
      <c r="A22" s="31">
        <v>300</v>
      </c>
      <c r="B22" s="31">
        <v>23</v>
      </c>
      <c r="C22" s="2">
        <v>31.1</v>
      </c>
      <c r="D22" s="105" t="s">
        <v>1798</v>
      </c>
      <c r="E22" s="2" t="s">
        <v>32</v>
      </c>
      <c r="F22" s="87">
        <v>13</v>
      </c>
      <c r="G22" s="87">
        <v>4</v>
      </c>
      <c r="H22" s="87">
        <v>7</v>
      </c>
      <c r="I22" s="87">
        <v>0</v>
      </c>
      <c r="J22" s="87">
        <v>4</v>
      </c>
      <c r="K22" s="87">
        <v>1</v>
      </c>
      <c r="L22" s="87">
        <v>1</v>
      </c>
      <c r="M22" s="87">
        <v>0</v>
      </c>
      <c r="N22" s="2">
        <v>10200</v>
      </c>
      <c r="O22" s="2">
        <v>6646</v>
      </c>
      <c r="P22" s="2">
        <v>0</v>
      </c>
    </row>
    <row r="23" spans="1:16" ht="17.25" customHeight="1" x14ac:dyDescent="0.2">
      <c r="A23" s="31">
        <v>400</v>
      </c>
      <c r="B23" s="31">
        <v>-15</v>
      </c>
      <c r="C23" s="2">
        <v>25.16</v>
      </c>
      <c r="D23" s="105" t="s">
        <v>1681</v>
      </c>
      <c r="E23" s="2" t="s">
        <v>32</v>
      </c>
      <c r="F23" s="87">
        <v>5</v>
      </c>
      <c r="G23" s="87">
        <v>2</v>
      </c>
      <c r="H23" s="87">
        <v>3</v>
      </c>
      <c r="I23" s="87">
        <v>0</v>
      </c>
      <c r="J23" s="87">
        <v>2</v>
      </c>
      <c r="K23" s="87">
        <v>2</v>
      </c>
      <c r="L23" s="87">
        <v>2</v>
      </c>
      <c r="M23" s="87">
        <v>0</v>
      </c>
      <c r="N23" s="2">
        <v>16006</v>
      </c>
      <c r="O23" s="2">
        <v>6185</v>
      </c>
      <c r="P23" s="2">
        <v>0</v>
      </c>
    </row>
    <row r="24" spans="1:16" ht="17.25" customHeight="1" x14ac:dyDescent="0.2">
      <c r="A24" s="31">
        <v>500</v>
      </c>
      <c r="B24" s="31">
        <v>62</v>
      </c>
      <c r="C24" s="2">
        <v>21.16</v>
      </c>
      <c r="D24" s="105" t="s">
        <v>1924</v>
      </c>
      <c r="E24" s="2" t="s">
        <v>52</v>
      </c>
      <c r="F24" s="87">
        <v>14</v>
      </c>
      <c r="G24" s="87">
        <v>2</v>
      </c>
      <c r="H24" s="87">
        <v>3</v>
      </c>
      <c r="I24" s="87">
        <v>1</v>
      </c>
      <c r="J24" s="87">
        <v>4</v>
      </c>
      <c r="K24" s="87">
        <v>0</v>
      </c>
      <c r="L24" s="87">
        <v>0</v>
      </c>
      <c r="M24" s="87">
        <v>1</v>
      </c>
      <c r="N24" s="2">
        <v>46386</v>
      </c>
      <c r="O24" s="2">
        <v>19665</v>
      </c>
      <c r="P24" s="2">
        <v>1</v>
      </c>
    </row>
    <row r="25" spans="1:16" ht="17.25" customHeight="1" x14ac:dyDescent="0.2">
      <c r="A25" s="31">
        <v>600</v>
      </c>
      <c r="B25" s="31">
        <v>-116</v>
      </c>
      <c r="C25" s="2">
        <v>18.010000000000002</v>
      </c>
      <c r="D25" s="105" t="s">
        <v>1873</v>
      </c>
      <c r="E25" s="2" t="s">
        <v>82</v>
      </c>
      <c r="F25" s="87">
        <v>5</v>
      </c>
      <c r="G25" s="87">
        <v>1</v>
      </c>
      <c r="H25" s="87">
        <v>3</v>
      </c>
      <c r="I25" s="87">
        <v>1</v>
      </c>
      <c r="J25" s="87">
        <v>2</v>
      </c>
      <c r="K25" s="87">
        <v>2</v>
      </c>
      <c r="L25" s="87">
        <v>2</v>
      </c>
      <c r="M25" s="87">
        <v>0</v>
      </c>
      <c r="N25" s="2">
        <v>12841</v>
      </c>
      <c r="O25" s="2">
        <v>3990</v>
      </c>
      <c r="P25" s="2">
        <v>0</v>
      </c>
    </row>
    <row r="26" spans="1:16" ht="17.25" customHeight="1" x14ac:dyDescent="0.2">
      <c r="A26" s="31">
        <v>700</v>
      </c>
      <c r="B26" s="31">
        <v>64</v>
      </c>
      <c r="C26" s="2">
        <v>15.73</v>
      </c>
      <c r="D26" s="105" t="s">
        <v>1832</v>
      </c>
      <c r="E26" s="2" t="s">
        <v>28</v>
      </c>
      <c r="F26" s="87">
        <v>11</v>
      </c>
      <c r="G26" s="87">
        <v>2</v>
      </c>
      <c r="H26" s="87">
        <v>4</v>
      </c>
      <c r="I26" s="87">
        <v>0</v>
      </c>
      <c r="J26" s="87">
        <v>1</v>
      </c>
      <c r="K26" s="87">
        <v>0</v>
      </c>
      <c r="L26" s="87">
        <v>0</v>
      </c>
      <c r="M26" s="87">
        <v>0</v>
      </c>
      <c r="N26" s="2">
        <v>24970</v>
      </c>
      <c r="O26" s="2">
        <v>10644</v>
      </c>
      <c r="P26" s="2">
        <v>0</v>
      </c>
    </row>
    <row r="27" spans="1:16" ht="17.25" customHeight="1" x14ac:dyDescent="0.2">
      <c r="A27" s="31">
        <v>800</v>
      </c>
      <c r="B27" s="31">
        <v>-29</v>
      </c>
      <c r="C27" s="2">
        <v>13.87</v>
      </c>
      <c r="D27" s="105" t="s">
        <v>1831</v>
      </c>
      <c r="E27" s="2" t="s">
        <v>28</v>
      </c>
      <c r="F27" s="87">
        <v>8</v>
      </c>
      <c r="G27" s="87">
        <v>2</v>
      </c>
      <c r="H27" s="87">
        <v>3</v>
      </c>
      <c r="I27" s="87">
        <v>0</v>
      </c>
      <c r="J27" s="87">
        <v>2</v>
      </c>
      <c r="K27" s="87">
        <v>0</v>
      </c>
      <c r="L27" s="87">
        <v>1</v>
      </c>
      <c r="M27" s="87">
        <v>0</v>
      </c>
      <c r="N27" s="2">
        <v>26161</v>
      </c>
      <c r="O27" s="2">
        <v>14199</v>
      </c>
      <c r="P27" s="2">
        <v>0</v>
      </c>
    </row>
    <row r="28" spans="1:16" ht="17.25" customHeight="1" x14ac:dyDescent="0.2">
      <c r="A28" s="31">
        <v>900</v>
      </c>
      <c r="B28" s="31">
        <v>-49</v>
      </c>
      <c r="C28" s="2">
        <v>12.56</v>
      </c>
      <c r="D28" s="105" t="s">
        <v>1762</v>
      </c>
      <c r="E28" s="2" t="s">
        <v>52</v>
      </c>
      <c r="F28" s="87">
        <v>5</v>
      </c>
      <c r="G28" s="87">
        <v>0</v>
      </c>
      <c r="H28" s="87">
        <v>3</v>
      </c>
      <c r="I28" s="87">
        <v>1</v>
      </c>
      <c r="J28" s="87">
        <v>2</v>
      </c>
      <c r="K28" s="87">
        <v>1</v>
      </c>
      <c r="L28" s="87">
        <v>0</v>
      </c>
      <c r="M28" s="87">
        <v>0</v>
      </c>
      <c r="N28" s="2">
        <v>8125</v>
      </c>
      <c r="O28" s="2">
        <v>3870</v>
      </c>
      <c r="P28" s="2">
        <v>0</v>
      </c>
    </row>
    <row r="29" spans="1:16" ht="17.25" customHeight="1" x14ac:dyDescent="0.2">
      <c r="A29" s="31">
        <v>1000</v>
      </c>
      <c r="B29" s="31">
        <v>-96</v>
      </c>
      <c r="C29" s="2">
        <v>11.38</v>
      </c>
      <c r="D29" s="105" t="s">
        <v>1975</v>
      </c>
      <c r="E29" s="2" t="s">
        <v>32</v>
      </c>
      <c r="F29" s="87">
        <v>9</v>
      </c>
      <c r="G29" s="87">
        <v>2</v>
      </c>
      <c r="H29" s="87">
        <v>4</v>
      </c>
      <c r="I29" s="87">
        <v>0</v>
      </c>
      <c r="J29" s="87">
        <v>2</v>
      </c>
      <c r="K29" s="87">
        <v>0</v>
      </c>
      <c r="L29" s="87">
        <v>0</v>
      </c>
      <c r="M29" s="87">
        <v>0</v>
      </c>
      <c r="N29" s="2">
        <v>12657</v>
      </c>
      <c r="O29" s="2">
        <v>4555</v>
      </c>
      <c r="P29" s="2">
        <v>0</v>
      </c>
    </row>
    <row r="30" spans="1:16" ht="17.25" customHeight="1" x14ac:dyDescent="0.2">
      <c r="A30" s="31">
        <v>2000</v>
      </c>
      <c r="B30" s="31">
        <v>-410</v>
      </c>
      <c r="C30" s="2">
        <v>5.24</v>
      </c>
      <c r="D30" s="105" t="s">
        <v>1825</v>
      </c>
      <c r="E30" s="2" t="s">
        <v>82</v>
      </c>
      <c r="F30" s="87">
        <v>1</v>
      </c>
      <c r="G30" s="87">
        <v>1</v>
      </c>
      <c r="H30" s="87">
        <v>1</v>
      </c>
      <c r="I30" s="87">
        <v>0</v>
      </c>
      <c r="J30" s="87">
        <v>0</v>
      </c>
      <c r="K30" s="87">
        <v>1</v>
      </c>
      <c r="L30" s="87">
        <v>0</v>
      </c>
      <c r="M30" s="87">
        <v>0</v>
      </c>
      <c r="N30" s="2">
        <v>16685</v>
      </c>
      <c r="O30" s="2">
        <v>2655</v>
      </c>
      <c r="P30" s="2">
        <v>0</v>
      </c>
    </row>
    <row r="31" spans="1:16" ht="17.25" customHeight="1" x14ac:dyDescent="0.2">
      <c r="A31" s="31">
        <v>3000</v>
      </c>
      <c r="B31" s="31">
        <v>167</v>
      </c>
      <c r="C31" s="2">
        <v>2.99</v>
      </c>
      <c r="D31" s="105" t="s">
        <v>2101</v>
      </c>
      <c r="E31" s="2" t="s">
        <v>1582</v>
      </c>
      <c r="F31" s="87">
        <v>1</v>
      </c>
      <c r="G31" s="87">
        <v>0</v>
      </c>
      <c r="H31" s="87">
        <v>0</v>
      </c>
      <c r="I31" s="87">
        <v>0</v>
      </c>
      <c r="J31" s="87">
        <v>1</v>
      </c>
      <c r="K31" s="87">
        <v>0</v>
      </c>
      <c r="L31" s="87">
        <v>0</v>
      </c>
      <c r="M31" s="87">
        <v>0</v>
      </c>
      <c r="N31" s="2">
        <v>5992</v>
      </c>
      <c r="O31" s="2">
        <v>1909</v>
      </c>
      <c r="P31" s="2">
        <v>0</v>
      </c>
    </row>
    <row r="32" spans="1:16" ht="17.25" customHeight="1" x14ac:dyDescent="0.2">
      <c r="A32" s="31">
        <v>4000</v>
      </c>
      <c r="B32" s="31">
        <v>-164</v>
      </c>
      <c r="C32" s="2">
        <v>0.77</v>
      </c>
      <c r="D32" s="105" t="s">
        <v>2237</v>
      </c>
      <c r="E32" s="2" t="s">
        <v>52</v>
      </c>
      <c r="F32" s="87">
        <v>1</v>
      </c>
      <c r="G32" s="87">
        <v>0</v>
      </c>
      <c r="H32" s="87">
        <v>0</v>
      </c>
      <c r="I32" s="87">
        <v>0</v>
      </c>
      <c r="J32" s="87">
        <v>0</v>
      </c>
      <c r="K32" s="87">
        <v>0</v>
      </c>
      <c r="L32" s="87">
        <v>0</v>
      </c>
      <c r="M32" s="87">
        <v>0</v>
      </c>
      <c r="N32" s="2">
        <v>5489</v>
      </c>
      <c r="O32" s="2">
        <v>655</v>
      </c>
      <c r="P32" s="2">
        <v>0</v>
      </c>
    </row>
  </sheetData>
  <autoFilter ref="A1:P32" xr:uid="{D664E1F6-57DD-4074-8EAC-36B0BDF23F78}"/>
  <conditionalFormatting sqref="B2:B1048576">
    <cfRule type="cellIs" dxfId="11" priority="1" operator="equal">
      <formula>"NEU"</formula>
    </cfRule>
    <cfRule type="cellIs" dxfId="10" priority="2" operator="lessThan">
      <formula>0</formula>
    </cfRule>
    <cfRule type="cellIs" dxfId="9" priority="3" operator="greaterThan">
      <formula>0</formula>
    </cfRule>
  </conditionalFormatting>
  <conditionalFormatting sqref="D2:D1048576">
    <cfRule type="duplicateValues" dxfId="8" priority="4"/>
  </conditionalFormatting>
  <conditionalFormatting sqref="D33:D1048576">
    <cfRule type="duplicateValues" dxfId="7" priority="5"/>
  </conditionalFormatting>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891F6-31D2-4FD6-A0A6-599E55EDC52B}">
  <dimension ref="A1:J26"/>
  <sheetViews>
    <sheetView workbookViewId="0">
      <pane ySplit="1" topLeftCell="A2" activePane="bottomLeft" state="frozen"/>
      <selection pane="bottomLeft"/>
    </sheetView>
  </sheetViews>
  <sheetFormatPr baseColWidth="10" defaultRowHeight="18.75" customHeight="1" x14ac:dyDescent="0.2"/>
  <cols>
    <col min="1" max="1" width="15" style="2" customWidth="1"/>
    <col min="2" max="2" width="11.7109375" style="2" customWidth="1"/>
    <col min="3" max="3" width="9.140625" style="4" customWidth="1"/>
    <col min="4" max="4" width="15" style="2" customWidth="1"/>
    <col min="6" max="6" width="11.140625" style="2" customWidth="1"/>
    <col min="7" max="7" width="31" style="4" customWidth="1"/>
    <col min="8" max="8" width="23.7109375" style="2" customWidth="1"/>
    <col min="9" max="9" width="13.140625" style="5" customWidth="1"/>
    <col min="10" max="10" width="19.5703125" style="4" customWidth="1"/>
  </cols>
  <sheetData>
    <row r="1" spans="1:10" s="2" customFormat="1" ht="87.75" customHeight="1" x14ac:dyDescent="0.2">
      <c r="A1" s="55" t="s">
        <v>463</v>
      </c>
      <c r="B1" s="55" t="s">
        <v>25</v>
      </c>
      <c r="C1" s="56" t="s">
        <v>14</v>
      </c>
      <c r="D1" s="56" t="s">
        <v>15</v>
      </c>
      <c r="E1" s="57" t="s">
        <v>464</v>
      </c>
      <c r="F1" s="57" t="s">
        <v>885</v>
      </c>
      <c r="G1" s="58" t="s">
        <v>1</v>
      </c>
      <c r="H1" s="59" t="s">
        <v>2</v>
      </c>
      <c r="I1" s="59" t="s">
        <v>3</v>
      </c>
      <c r="J1" s="59" t="s">
        <v>4</v>
      </c>
    </row>
    <row r="2" spans="1:10" ht="18.75" customHeight="1" x14ac:dyDescent="0.2">
      <c r="A2" s="2" t="s">
        <v>378</v>
      </c>
      <c r="B2" s="2" t="s">
        <v>31</v>
      </c>
      <c r="D2" s="2" t="s">
        <v>379</v>
      </c>
      <c r="E2" s="4" t="s">
        <v>789</v>
      </c>
      <c r="F2" s="2">
        <v>2438</v>
      </c>
      <c r="G2" s="4" t="s">
        <v>376</v>
      </c>
      <c r="H2" s="2" t="s">
        <v>377</v>
      </c>
      <c r="I2" s="5">
        <v>46446</v>
      </c>
      <c r="J2" s="4" t="s">
        <v>190</v>
      </c>
    </row>
    <row r="3" spans="1:10" ht="18.75" customHeight="1" x14ac:dyDescent="0.2">
      <c r="A3" s="2" t="s">
        <v>312</v>
      </c>
      <c r="B3" s="2" t="s">
        <v>31</v>
      </c>
      <c r="D3" s="2" t="s">
        <v>192</v>
      </c>
      <c r="E3" s="4" t="s">
        <v>789</v>
      </c>
      <c r="F3" s="2">
        <v>6930</v>
      </c>
      <c r="G3" s="4" t="s">
        <v>404</v>
      </c>
      <c r="H3" s="2" t="s">
        <v>405</v>
      </c>
      <c r="I3" s="5">
        <v>74078</v>
      </c>
      <c r="J3" s="4" t="s">
        <v>44</v>
      </c>
    </row>
    <row r="4" spans="1:10" ht="18.75" customHeight="1" x14ac:dyDescent="0.2">
      <c r="A4" s="2" t="s">
        <v>394</v>
      </c>
      <c r="E4" s="4" t="s">
        <v>790</v>
      </c>
      <c r="F4" s="2">
        <v>4328</v>
      </c>
      <c r="G4" s="4" t="s">
        <v>392</v>
      </c>
      <c r="H4" s="2" t="s">
        <v>324</v>
      </c>
      <c r="I4" s="5">
        <v>99869</v>
      </c>
      <c r="J4" s="4" t="s">
        <v>393</v>
      </c>
    </row>
    <row r="5" spans="1:10" ht="18.75" customHeight="1" x14ac:dyDescent="0.2">
      <c r="A5" s="2" t="s">
        <v>421</v>
      </c>
      <c r="B5" s="2" t="s">
        <v>30</v>
      </c>
      <c r="D5" s="2" t="s">
        <v>420</v>
      </c>
      <c r="E5" s="4" t="s">
        <v>789</v>
      </c>
      <c r="F5" s="2">
        <v>14884</v>
      </c>
      <c r="G5" s="4" t="s">
        <v>418</v>
      </c>
      <c r="H5" s="2" t="s">
        <v>419</v>
      </c>
      <c r="I5" s="5">
        <v>17291</v>
      </c>
      <c r="J5" s="4" t="s">
        <v>291</v>
      </c>
    </row>
    <row r="6" spans="1:10" ht="18.75" customHeight="1" x14ac:dyDescent="0.2">
      <c r="A6" s="2" t="s">
        <v>236</v>
      </c>
      <c r="E6" s="4" t="s">
        <v>790</v>
      </c>
      <c r="F6" s="2">
        <v>5232</v>
      </c>
      <c r="G6" s="4" t="s">
        <v>234</v>
      </c>
      <c r="H6" s="2" t="s">
        <v>235</v>
      </c>
      <c r="I6" s="5">
        <v>22525</v>
      </c>
      <c r="J6" s="4" t="s">
        <v>81</v>
      </c>
    </row>
    <row r="7" spans="1:10" ht="18.75" customHeight="1" x14ac:dyDescent="0.2">
      <c r="A7" s="2" t="s">
        <v>366</v>
      </c>
      <c r="E7" s="4" t="s">
        <v>790</v>
      </c>
      <c r="F7" s="2">
        <v>1216</v>
      </c>
      <c r="G7" s="4" t="s">
        <v>364</v>
      </c>
      <c r="H7" s="2" t="s">
        <v>365</v>
      </c>
      <c r="I7" s="5">
        <v>73054</v>
      </c>
      <c r="J7" s="4" t="s">
        <v>313</v>
      </c>
    </row>
    <row r="8" spans="1:10" ht="18.75" customHeight="1" x14ac:dyDescent="0.2">
      <c r="A8" s="2" t="s">
        <v>356</v>
      </c>
      <c r="B8" s="2" t="s">
        <v>31</v>
      </c>
      <c r="D8" s="2" t="s">
        <v>54</v>
      </c>
      <c r="E8" s="4" t="s">
        <v>789</v>
      </c>
      <c r="F8" s="2">
        <v>4818</v>
      </c>
      <c r="G8" s="4" t="s">
        <v>396</v>
      </c>
      <c r="H8" s="2" t="s">
        <v>397</v>
      </c>
      <c r="I8" s="5">
        <v>71144</v>
      </c>
      <c r="J8" s="4" t="s">
        <v>395</v>
      </c>
    </row>
    <row r="9" spans="1:10" ht="18.75" customHeight="1" x14ac:dyDescent="0.2">
      <c r="A9" s="2" t="s">
        <v>381</v>
      </c>
      <c r="E9" s="4" t="s">
        <v>790</v>
      </c>
      <c r="F9" s="2">
        <v>8787</v>
      </c>
      <c r="G9" s="4" t="s">
        <v>410</v>
      </c>
      <c r="H9" s="2" t="s">
        <v>411</v>
      </c>
      <c r="I9" s="5">
        <v>83543</v>
      </c>
      <c r="J9" s="4" t="s">
        <v>380</v>
      </c>
    </row>
    <row r="10" spans="1:10" ht="18.75" customHeight="1" x14ac:dyDescent="0.2">
      <c r="A10" s="2" t="s">
        <v>385</v>
      </c>
      <c r="B10" s="2" t="s">
        <v>31</v>
      </c>
      <c r="D10" s="2" t="s">
        <v>384</v>
      </c>
      <c r="E10" s="4" t="s">
        <v>789</v>
      </c>
      <c r="F10" s="2">
        <v>3641</v>
      </c>
      <c r="G10" s="4" t="s">
        <v>382</v>
      </c>
      <c r="H10" s="2" t="s">
        <v>383</v>
      </c>
      <c r="I10" s="5">
        <v>10829</v>
      </c>
      <c r="J10" s="4" t="s">
        <v>46</v>
      </c>
    </row>
    <row r="11" spans="1:10" ht="18.75" customHeight="1" x14ac:dyDescent="0.2">
      <c r="A11" s="2" t="s">
        <v>320</v>
      </c>
      <c r="E11" s="4" t="s">
        <v>790</v>
      </c>
      <c r="F11" s="2">
        <v>4174</v>
      </c>
      <c r="G11" s="4" t="s">
        <v>386</v>
      </c>
      <c r="H11" s="2" t="s">
        <v>387</v>
      </c>
      <c r="I11" s="5">
        <v>31241</v>
      </c>
      <c r="J11" s="4" t="s">
        <v>388</v>
      </c>
    </row>
    <row r="12" spans="1:10" ht="18.75" customHeight="1" x14ac:dyDescent="0.2">
      <c r="A12" s="2" t="s">
        <v>391</v>
      </c>
      <c r="B12" s="2" t="s">
        <v>31</v>
      </c>
      <c r="D12" s="2" t="s">
        <v>262</v>
      </c>
      <c r="E12" s="4" t="s">
        <v>789</v>
      </c>
      <c r="F12" s="2">
        <v>4296</v>
      </c>
      <c r="G12" s="4" t="s">
        <v>389</v>
      </c>
      <c r="H12" s="2" t="s">
        <v>390</v>
      </c>
      <c r="I12" s="5">
        <v>47906</v>
      </c>
      <c r="J12" s="4" t="s">
        <v>308</v>
      </c>
    </row>
    <row r="13" spans="1:10" ht="18.75" customHeight="1" x14ac:dyDescent="0.2">
      <c r="A13" s="2" t="s">
        <v>403</v>
      </c>
      <c r="B13" s="2" t="s">
        <v>31</v>
      </c>
      <c r="D13" s="2" t="s">
        <v>253</v>
      </c>
      <c r="E13" s="4" t="s">
        <v>789</v>
      </c>
      <c r="F13" s="2">
        <v>6734</v>
      </c>
      <c r="G13" s="4" t="s">
        <v>402</v>
      </c>
      <c r="H13" s="2" t="s">
        <v>311</v>
      </c>
      <c r="I13" s="5">
        <v>55743</v>
      </c>
      <c r="J13" s="4" t="s">
        <v>263</v>
      </c>
    </row>
    <row r="14" spans="1:10" ht="18.75" customHeight="1" x14ac:dyDescent="0.2">
      <c r="A14" s="2" t="s">
        <v>327</v>
      </c>
      <c r="E14" s="4" t="s">
        <v>790</v>
      </c>
      <c r="F14" s="2">
        <v>8595</v>
      </c>
      <c r="G14" s="4" t="s">
        <v>325</v>
      </c>
      <c r="H14" s="2" t="s">
        <v>326</v>
      </c>
      <c r="I14" s="5">
        <v>38444</v>
      </c>
      <c r="J14" s="4" t="s">
        <v>146</v>
      </c>
    </row>
    <row r="15" spans="1:10" ht="18.75" customHeight="1" x14ac:dyDescent="0.2">
      <c r="A15" s="2" t="s">
        <v>375</v>
      </c>
      <c r="B15" s="2" t="s">
        <v>31</v>
      </c>
      <c r="D15" s="2" t="s">
        <v>118</v>
      </c>
      <c r="E15" s="4" t="s">
        <v>789</v>
      </c>
      <c r="F15" s="2">
        <v>2389</v>
      </c>
      <c r="G15" s="4" t="s">
        <v>372</v>
      </c>
      <c r="H15" s="2" t="s">
        <v>373</v>
      </c>
      <c r="I15" s="5">
        <v>46514</v>
      </c>
      <c r="J15" s="4" t="s">
        <v>374</v>
      </c>
    </row>
    <row r="16" spans="1:10" ht="18.75" customHeight="1" x14ac:dyDescent="0.2">
      <c r="A16" s="2" t="s">
        <v>319</v>
      </c>
      <c r="E16" s="4" t="s">
        <v>790</v>
      </c>
      <c r="F16" s="2">
        <v>2217</v>
      </c>
      <c r="G16" s="4" t="s">
        <v>317</v>
      </c>
      <c r="H16" s="2" t="s">
        <v>318</v>
      </c>
      <c r="I16" s="5">
        <v>10623</v>
      </c>
      <c r="J16" s="4" t="s">
        <v>46</v>
      </c>
    </row>
    <row r="17" spans="1:10" ht="18.75" customHeight="1" x14ac:dyDescent="0.2">
      <c r="A17" s="2" t="s">
        <v>370</v>
      </c>
      <c r="B17" s="2" t="s">
        <v>31</v>
      </c>
      <c r="D17" s="2" t="s">
        <v>371</v>
      </c>
      <c r="E17" s="4" t="s">
        <v>789</v>
      </c>
      <c r="F17" s="2">
        <v>2093</v>
      </c>
      <c r="G17" s="4" t="s">
        <v>368</v>
      </c>
      <c r="H17" s="2" t="s">
        <v>369</v>
      </c>
      <c r="I17" s="5">
        <v>41199</v>
      </c>
      <c r="J17" s="4" t="s">
        <v>224</v>
      </c>
    </row>
    <row r="18" spans="1:10" ht="18.75" customHeight="1" x14ac:dyDescent="0.2">
      <c r="A18" s="2" t="s">
        <v>350</v>
      </c>
      <c r="B18" s="2" t="s">
        <v>31</v>
      </c>
      <c r="D18" s="2" t="s">
        <v>139</v>
      </c>
      <c r="E18" s="4" t="s">
        <v>789</v>
      </c>
      <c r="F18" s="2">
        <v>376</v>
      </c>
      <c r="G18" s="4" t="s">
        <v>346</v>
      </c>
      <c r="H18" s="2" t="s">
        <v>347</v>
      </c>
      <c r="I18" s="5" t="s">
        <v>348</v>
      </c>
      <c r="J18" s="4" t="s">
        <v>349</v>
      </c>
    </row>
    <row r="19" spans="1:10" ht="18.75" customHeight="1" x14ac:dyDescent="0.2">
      <c r="A19" s="2" t="s">
        <v>261</v>
      </c>
      <c r="E19" s="4" t="s">
        <v>790</v>
      </c>
      <c r="F19" s="2">
        <v>2717</v>
      </c>
      <c r="G19" s="4" t="s">
        <v>259</v>
      </c>
      <c r="H19" s="2" t="s">
        <v>260</v>
      </c>
      <c r="I19" s="5">
        <v>82152</v>
      </c>
      <c r="J19" s="4" t="s">
        <v>202</v>
      </c>
    </row>
    <row r="20" spans="1:10" ht="18.75" customHeight="1" x14ac:dyDescent="0.2">
      <c r="A20" s="2" t="s">
        <v>362</v>
      </c>
      <c r="B20" s="2" t="s">
        <v>31</v>
      </c>
      <c r="D20" s="2" t="s">
        <v>182</v>
      </c>
      <c r="E20" s="4" t="s">
        <v>789</v>
      </c>
      <c r="F20" s="2">
        <v>1124</v>
      </c>
      <c r="G20" s="4" t="s">
        <v>360</v>
      </c>
      <c r="H20" s="2" t="s">
        <v>361</v>
      </c>
      <c r="I20" s="5">
        <v>44319</v>
      </c>
      <c r="J20" s="4" t="s">
        <v>115</v>
      </c>
    </row>
    <row r="21" spans="1:10" ht="18.75" customHeight="1" x14ac:dyDescent="0.2">
      <c r="A21" s="2" t="s">
        <v>359</v>
      </c>
      <c r="E21" s="4" t="s">
        <v>790</v>
      </c>
      <c r="F21" s="2">
        <v>967</v>
      </c>
      <c r="G21" s="4" t="s">
        <v>357</v>
      </c>
      <c r="H21" s="2" t="s">
        <v>358</v>
      </c>
      <c r="I21" s="5">
        <v>20457</v>
      </c>
      <c r="J21" s="4" t="s">
        <v>81</v>
      </c>
    </row>
    <row r="22" spans="1:10" ht="18.75" customHeight="1" x14ac:dyDescent="0.2">
      <c r="A22" s="2" t="s">
        <v>303</v>
      </c>
      <c r="B22" s="2" t="s">
        <v>31</v>
      </c>
      <c r="C22" s="4" t="s">
        <v>35</v>
      </c>
      <c r="D22" s="2" t="s">
        <v>302</v>
      </c>
      <c r="E22" s="4" t="s">
        <v>789</v>
      </c>
      <c r="F22" s="2">
        <v>4910</v>
      </c>
      <c r="G22" s="4" t="s">
        <v>300</v>
      </c>
      <c r="H22" s="2" t="s">
        <v>301</v>
      </c>
      <c r="I22" s="5">
        <v>76275</v>
      </c>
      <c r="J22" s="4" t="s">
        <v>265</v>
      </c>
    </row>
    <row r="23" spans="1:10" ht="18.75" customHeight="1" x14ac:dyDescent="0.2">
      <c r="A23" s="2" t="s">
        <v>304</v>
      </c>
      <c r="E23" s="4" t="s">
        <v>790</v>
      </c>
      <c r="F23" s="2">
        <v>330</v>
      </c>
      <c r="G23" s="4" t="s">
        <v>305</v>
      </c>
      <c r="H23" s="2" t="s">
        <v>306</v>
      </c>
      <c r="I23" s="5">
        <v>87787</v>
      </c>
      <c r="J23" s="4" t="s">
        <v>307</v>
      </c>
    </row>
    <row r="24" spans="1:10" ht="18.75" customHeight="1" x14ac:dyDescent="0.2">
      <c r="A24" s="2" t="s">
        <v>323</v>
      </c>
      <c r="E24" s="4" t="s">
        <v>790</v>
      </c>
      <c r="F24" s="2">
        <v>1213</v>
      </c>
      <c r="G24" s="4" t="s">
        <v>321</v>
      </c>
      <c r="H24" s="2" t="s">
        <v>322</v>
      </c>
      <c r="I24" s="5">
        <v>81829</v>
      </c>
      <c r="J24" s="4" t="s">
        <v>51</v>
      </c>
    </row>
    <row r="25" spans="1:10" ht="18.75" customHeight="1" x14ac:dyDescent="0.2">
      <c r="A25" s="2" t="s">
        <v>414</v>
      </c>
      <c r="E25" s="4" t="s">
        <v>790</v>
      </c>
      <c r="F25" s="2">
        <v>8987</v>
      </c>
      <c r="G25" s="4" t="s">
        <v>412</v>
      </c>
      <c r="H25" s="2" t="s">
        <v>413</v>
      </c>
      <c r="I25" s="5">
        <v>34369</v>
      </c>
      <c r="J25" s="4" t="s">
        <v>353</v>
      </c>
    </row>
    <row r="26" spans="1:10" ht="18.75" customHeight="1" x14ac:dyDescent="0.2">
      <c r="A26" s="2" t="s">
        <v>103</v>
      </c>
      <c r="E26" s="4" t="s">
        <v>790</v>
      </c>
      <c r="F26" s="2">
        <v>778</v>
      </c>
      <c r="G26" s="4" t="s">
        <v>100</v>
      </c>
      <c r="H26" s="2" t="s">
        <v>101</v>
      </c>
      <c r="I26" s="5">
        <v>94072</v>
      </c>
      <c r="J26" s="4" t="s">
        <v>102</v>
      </c>
    </row>
  </sheetData>
  <conditionalFormatting sqref="F1">
    <cfRule type="duplicateValues" dxfId="6" priority="1"/>
  </conditionalFormatting>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D406A-C5B5-4069-9AC6-A0D069AB5508}">
  <dimension ref="A1:AU30"/>
  <sheetViews>
    <sheetView zoomScaleNormal="100" workbookViewId="0">
      <pane ySplit="1" topLeftCell="A2" activePane="bottomLeft" state="frozen"/>
      <selection activeCell="AC1" sqref="AC1"/>
      <selection pane="bottomLeft"/>
    </sheetView>
  </sheetViews>
  <sheetFormatPr baseColWidth="10" defaultColWidth="15" defaultRowHeight="17.25" customHeight="1" x14ac:dyDescent="0.2"/>
  <cols>
    <col min="1" max="1" width="11.28515625" style="49" customWidth="1"/>
    <col min="2" max="2" width="15" style="30"/>
    <col min="3" max="3" width="17.85546875" style="31" customWidth="1"/>
    <col min="4" max="4" width="11.7109375" style="2" customWidth="1"/>
    <col min="5" max="5" width="13.7109375" style="3" customWidth="1"/>
    <col min="6" max="6" width="30" style="4" customWidth="1"/>
    <col min="7" max="7" width="20" style="4" customWidth="1"/>
    <col min="8" max="8" width="23" style="2" customWidth="1"/>
    <col min="9" max="9" width="12.7109375" style="54" customWidth="1"/>
    <col min="10" max="10" width="19.28515625" style="4" customWidth="1"/>
    <col min="11" max="11" width="24.140625" style="4" customWidth="1"/>
    <col min="12" max="12" width="26.85546875" style="4" customWidth="1"/>
    <col min="13" max="13" width="19.28515625" style="4" customWidth="1"/>
    <col min="14" max="14" width="28.85546875" style="2" customWidth="1"/>
    <col min="15" max="15" width="28.85546875" style="6" customWidth="1"/>
    <col min="16" max="16" width="15.5703125" style="2" customWidth="1"/>
    <col min="17" max="17" width="27.85546875" style="2" customWidth="1"/>
    <col min="18" max="18" width="28.85546875" style="2" customWidth="1"/>
    <col min="19" max="19" width="78.7109375" style="7" customWidth="1"/>
    <col min="20" max="20" width="13.140625" style="2" customWidth="1"/>
    <col min="21" max="21" width="36.140625" style="2" customWidth="1"/>
    <col min="22" max="22" width="14.85546875" style="5" customWidth="1"/>
    <col min="23" max="23" width="18.7109375" style="5" customWidth="1"/>
    <col min="24" max="24" width="15.42578125" style="8" customWidth="1"/>
    <col min="25" max="25" width="14.28515625" style="5" customWidth="1"/>
    <col min="26" max="26" width="14.5703125" style="2" customWidth="1"/>
    <col min="27" max="27" width="15" style="2" customWidth="1"/>
    <col min="28" max="28" width="15" style="4" customWidth="1"/>
    <col min="29" max="30" width="15" style="2" customWidth="1"/>
    <col min="31" max="46" width="15" style="9" customWidth="1"/>
    <col min="47" max="16384" width="15" style="2"/>
  </cols>
  <sheetData>
    <row r="1" spans="1:47" s="105" customFormat="1" ht="93" customHeight="1" x14ac:dyDescent="0.2">
      <c r="A1" s="51" t="s">
        <v>452</v>
      </c>
      <c r="B1" s="34" t="s">
        <v>443</v>
      </c>
      <c r="C1" s="13" t="s">
        <v>786</v>
      </c>
      <c r="D1" s="51" t="s">
        <v>354</v>
      </c>
      <c r="E1" s="17" t="s">
        <v>457</v>
      </c>
      <c r="F1" s="35" t="s">
        <v>1</v>
      </c>
      <c r="G1" s="35" t="s">
        <v>529</v>
      </c>
      <c r="H1" s="35" t="s">
        <v>2</v>
      </c>
      <c r="I1" s="41" t="s">
        <v>3</v>
      </c>
      <c r="J1" s="35" t="s">
        <v>4</v>
      </c>
      <c r="K1" s="35" t="s">
        <v>787</v>
      </c>
      <c r="L1" s="35" t="s">
        <v>788</v>
      </c>
      <c r="M1" s="35" t="s">
        <v>7</v>
      </c>
      <c r="N1" s="35" t="s">
        <v>8</v>
      </c>
      <c r="O1" s="35" t="s">
        <v>9</v>
      </c>
      <c r="P1" s="36" t="s">
        <v>10</v>
      </c>
      <c r="Q1" s="36" t="s">
        <v>531</v>
      </c>
      <c r="R1" s="36" t="s">
        <v>11</v>
      </c>
      <c r="S1" s="36" t="s">
        <v>12</v>
      </c>
      <c r="T1" s="37" t="s">
        <v>13</v>
      </c>
      <c r="U1" s="39" t="s">
        <v>706</v>
      </c>
      <c r="V1" s="38" t="s">
        <v>21</v>
      </c>
      <c r="W1" s="38" t="s">
        <v>534</v>
      </c>
      <c r="X1" s="38" t="s">
        <v>22</v>
      </c>
      <c r="Y1" s="38" t="s">
        <v>23</v>
      </c>
      <c r="Z1" s="28" t="s">
        <v>24</v>
      </c>
      <c r="AA1" s="28" t="s">
        <v>25</v>
      </c>
      <c r="AB1" s="28" t="s">
        <v>889</v>
      </c>
      <c r="AC1" s="28" t="s">
        <v>890</v>
      </c>
      <c r="AD1" s="28" t="s">
        <v>891</v>
      </c>
      <c r="AE1" s="29" t="s">
        <v>868</v>
      </c>
      <c r="AF1" s="29" t="s">
        <v>869</v>
      </c>
      <c r="AG1" s="29" t="s">
        <v>870</v>
      </c>
      <c r="AH1" s="29" t="s">
        <v>871</v>
      </c>
      <c r="AI1" s="29" t="s">
        <v>872</v>
      </c>
      <c r="AJ1" s="29" t="s">
        <v>873</v>
      </c>
      <c r="AK1" s="29" t="s">
        <v>874</v>
      </c>
      <c r="AL1" s="29" t="s">
        <v>875</v>
      </c>
      <c r="AM1" s="29" t="s">
        <v>876</v>
      </c>
      <c r="AN1" s="29" t="s">
        <v>877</v>
      </c>
      <c r="AO1" s="29" t="s">
        <v>878</v>
      </c>
      <c r="AP1" s="29" t="s">
        <v>879</v>
      </c>
      <c r="AQ1" s="29" t="s">
        <v>880</v>
      </c>
      <c r="AR1" s="29" t="s">
        <v>881</v>
      </c>
      <c r="AS1" s="29" t="s">
        <v>882</v>
      </c>
      <c r="AT1" s="79" t="s">
        <v>883</v>
      </c>
    </row>
    <row r="2" spans="1:47" ht="17.25" customHeight="1" x14ac:dyDescent="0.2">
      <c r="A2" s="49">
        <v>1</v>
      </c>
      <c r="B2" s="30">
        <v>1</v>
      </c>
      <c r="C2" s="31">
        <v>0</v>
      </c>
      <c r="D2" s="2" t="s">
        <v>486</v>
      </c>
      <c r="F2" s="4" t="s">
        <v>144</v>
      </c>
      <c r="H2" s="2" t="s">
        <v>145</v>
      </c>
      <c r="I2" s="54">
        <v>38440</v>
      </c>
      <c r="J2" s="4" t="s">
        <v>146</v>
      </c>
      <c r="K2" s="4" t="s">
        <v>68</v>
      </c>
      <c r="M2" s="4" t="s">
        <v>147</v>
      </c>
      <c r="N2" s="11" t="s">
        <v>148</v>
      </c>
      <c r="O2" s="6" t="s">
        <v>149</v>
      </c>
      <c r="P2" s="2" t="s">
        <v>29</v>
      </c>
      <c r="Q2" s="2" t="s">
        <v>74</v>
      </c>
      <c r="R2" s="2" t="s">
        <v>113</v>
      </c>
      <c r="S2" s="7" t="s">
        <v>150</v>
      </c>
      <c r="T2" s="2">
        <v>1937</v>
      </c>
      <c r="U2" s="2" t="s">
        <v>151</v>
      </c>
      <c r="V2" s="5">
        <v>684025</v>
      </c>
      <c r="W2" s="5" t="s">
        <v>576</v>
      </c>
      <c r="X2" s="8">
        <v>324700</v>
      </c>
      <c r="Y2" s="5">
        <v>2024</v>
      </c>
      <c r="Z2" s="75">
        <v>9</v>
      </c>
      <c r="AA2" s="75" t="s">
        <v>31</v>
      </c>
      <c r="AB2" s="75"/>
      <c r="AC2" s="75" t="s">
        <v>37</v>
      </c>
      <c r="AD2" s="75" t="s">
        <v>155</v>
      </c>
      <c r="AE2" s="76" t="s">
        <v>31</v>
      </c>
      <c r="AF2" s="76" t="s">
        <v>34</v>
      </c>
      <c r="AG2" s="76" t="s">
        <v>248</v>
      </c>
      <c r="AH2" s="76" t="s">
        <v>908</v>
      </c>
      <c r="AI2" s="76" t="s">
        <v>31</v>
      </c>
      <c r="AJ2" s="76"/>
      <c r="AK2" s="76" t="s">
        <v>909</v>
      </c>
      <c r="AL2" s="76" t="s">
        <v>157</v>
      </c>
      <c r="AM2" s="76" t="s">
        <v>31</v>
      </c>
      <c r="AN2" s="76"/>
      <c r="AO2" s="76" t="s">
        <v>910</v>
      </c>
      <c r="AP2" s="76" t="s">
        <v>911</v>
      </c>
      <c r="AQ2" s="76" t="s">
        <v>30</v>
      </c>
      <c r="AR2" s="76"/>
      <c r="AS2" s="76" t="s">
        <v>912</v>
      </c>
      <c r="AT2" s="76" t="s">
        <v>913</v>
      </c>
      <c r="AU2" s="9"/>
    </row>
    <row r="3" spans="1:47" ht="17.25" customHeight="1" x14ac:dyDescent="0.2">
      <c r="A3" s="49">
        <v>3</v>
      </c>
      <c r="B3" s="30">
        <v>2</v>
      </c>
      <c r="C3" s="31">
        <v>0</v>
      </c>
      <c r="D3" s="2" t="s">
        <v>486</v>
      </c>
      <c r="F3" s="4" t="s">
        <v>334</v>
      </c>
      <c r="H3" s="2" t="s">
        <v>335</v>
      </c>
      <c r="I3" s="54">
        <v>74172</v>
      </c>
      <c r="J3" s="4" t="s">
        <v>244</v>
      </c>
      <c r="K3" s="4" t="s">
        <v>32</v>
      </c>
      <c r="L3" s="4" t="s">
        <v>195</v>
      </c>
      <c r="M3" s="4" t="s">
        <v>336</v>
      </c>
      <c r="N3" s="2" t="s">
        <v>1307</v>
      </c>
      <c r="O3" s="6" t="s">
        <v>337</v>
      </c>
      <c r="P3" s="2" t="s">
        <v>53</v>
      </c>
      <c r="Q3" s="2" t="s">
        <v>53</v>
      </c>
      <c r="R3" s="2" t="s">
        <v>53</v>
      </c>
      <c r="S3" s="7" t="s">
        <v>338</v>
      </c>
      <c r="T3" s="2">
        <v>1930</v>
      </c>
      <c r="U3" s="2" t="s">
        <v>138</v>
      </c>
      <c r="V3" s="5">
        <v>575000</v>
      </c>
      <c r="W3" s="5" t="s">
        <v>576</v>
      </c>
      <c r="X3" s="8">
        <v>167200</v>
      </c>
      <c r="Y3" s="5">
        <v>2023</v>
      </c>
      <c r="Z3" s="2">
        <v>3</v>
      </c>
      <c r="AA3" s="2" t="s">
        <v>31</v>
      </c>
      <c r="AC3" s="2" t="s">
        <v>63</v>
      </c>
      <c r="AD3" s="2" t="s">
        <v>340</v>
      </c>
      <c r="AE3" s="9" t="s">
        <v>31</v>
      </c>
      <c r="AG3" s="9" t="s">
        <v>278</v>
      </c>
      <c r="AH3" s="9" t="s">
        <v>341</v>
      </c>
      <c r="AU3" s="9"/>
    </row>
    <row r="4" spans="1:47" ht="17.25" customHeight="1" x14ac:dyDescent="0.2">
      <c r="A4" s="49">
        <v>2</v>
      </c>
      <c r="B4" s="30">
        <v>3</v>
      </c>
      <c r="C4" s="31">
        <v>0</v>
      </c>
      <c r="D4" s="2" t="s">
        <v>486</v>
      </c>
      <c r="F4" s="4" t="s">
        <v>158</v>
      </c>
      <c r="H4" s="2" t="s">
        <v>159</v>
      </c>
      <c r="I4" s="54">
        <v>80788</v>
      </c>
      <c r="J4" s="4" t="s">
        <v>51</v>
      </c>
      <c r="K4" s="4" t="s">
        <v>52</v>
      </c>
      <c r="M4" s="4" t="s">
        <v>160</v>
      </c>
      <c r="N4" s="2" t="s">
        <v>1309</v>
      </c>
      <c r="O4" s="6" t="s">
        <v>161</v>
      </c>
      <c r="P4" s="2" t="s">
        <v>29</v>
      </c>
      <c r="Q4" s="2" t="s">
        <v>74</v>
      </c>
      <c r="R4" s="2" t="s">
        <v>113</v>
      </c>
      <c r="S4" s="7" t="s">
        <v>162</v>
      </c>
      <c r="T4" s="2">
        <v>1917</v>
      </c>
      <c r="U4" s="2" t="s">
        <v>42</v>
      </c>
      <c r="V4" s="5">
        <v>159100</v>
      </c>
      <c r="W4" s="5" t="s">
        <v>576</v>
      </c>
      <c r="X4" s="8">
        <v>142400</v>
      </c>
      <c r="Y4" s="5">
        <v>2024</v>
      </c>
      <c r="Z4" s="2">
        <v>7</v>
      </c>
      <c r="AA4" s="2" t="s">
        <v>31</v>
      </c>
      <c r="AC4" s="2" t="s">
        <v>37</v>
      </c>
      <c r="AD4" s="2" t="s">
        <v>166</v>
      </c>
      <c r="AE4" s="9" t="s">
        <v>30</v>
      </c>
      <c r="AG4" s="9" t="s">
        <v>167</v>
      </c>
      <c r="AH4" s="9" t="s">
        <v>168</v>
      </c>
      <c r="AI4" s="9" t="s">
        <v>31</v>
      </c>
      <c r="AK4" s="9" t="s">
        <v>169</v>
      </c>
      <c r="AL4" s="9" t="s">
        <v>170</v>
      </c>
      <c r="AM4" s="9" t="s">
        <v>31</v>
      </c>
      <c r="AO4" s="9" t="s">
        <v>171</v>
      </c>
      <c r="AP4" s="9" t="s">
        <v>888</v>
      </c>
      <c r="AQ4" s="9" t="s">
        <v>31</v>
      </c>
      <c r="AS4" s="9" t="s">
        <v>172</v>
      </c>
      <c r="AT4" s="9" t="s">
        <v>36</v>
      </c>
    </row>
    <row r="5" spans="1:47" ht="17.25" customHeight="1" x14ac:dyDescent="0.2">
      <c r="A5" s="49">
        <v>5</v>
      </c>
      <c r="B5" s="30">
        <v>4</v>
      </c>
      <c r="C5" s="31">
        <v>0</v>
      </c>
      <c r="D5" s="2" t="s">
        <v>486</v>
      </c>
      <c r="F5" s="4" t="s">
        <v>281</v>
      </c>
      <c r="H5" s="2" t="s">
        <v>282</v>
      </c>
      <c r="I5" s="54">
        <v>70839</v>
      </c>
      <c r="J5" s="4" t="s">
        <v>283</v>
      </c>
      <c r="K5" s="4" t="s">
        <v>32</v>
      </c>
      <c r="L5" s="4" t="s">
        <v>33</v>
      </c>
      <c r="M5" s="4" t="s">
        <v>284</v>
      </c>
      <c r="N5" s="2" t="s">
        <v>1312</v>
      </c>
      <c r="O5" s="6" t="s">
        <v>285</v>
      </c>
      <c r="P5" s="2" t="s">
        <v>29</v>
      </c>
      <c r="Q5" s="2" t="s">
        <v>127</v>
      </c>
      <c r="R5" s="2" t="s">
        <v>127</v>
      </c>
      <c r="S5" s="7" t="s">
        <v>286</v>
      </c>
      <c r="T5" s="2">
        <v>1886</v>
      </c>
      <c r="U5" s="2" t="s">
        <v>287</v>
      </c>
      <c r="V5" s="5">
        <v>429000</v>
      </c>
      <c r="W5" s="5" t="s">
        <v>576</v>
      </c>
      <c r="X5" s="8">
        <v>90500</v>
      </c>
      <c r="Y5" s="5">
        <v>2024</v>
      </c>
      <c r="Z5" s="2">
        <v>6</v>
      </c>
      <c r="AA5" s="2" t="s">
        <v>31</v>
      </c>
      <c r="AB5" s="4" t="s">
        <v>35</v>
      </c>
      <c r="AC5" s="2" t="s">
        <v>45</v>
      </c>
      <c r="AD5" s="2" t="s">
        <v>264</v>
      </c>
      <c r="AE5" s="9" t="s">
        <v>31</v>
      </c>
      <c r="AF5" s="9" t="s">
        <v>35</v>
      </c>
      <c r="AG5" s="9" t="s">
        <v>119</v>
      </c>
      <c r="AH5" s="9" t="s">
        <v>226</v>
      </c>
      <c r="AI5" s="9" t="s">
        <v>31</v>
      </c>
      <c r="AK5" s="9" t="s">
        <v>45</v>
      </c>
      <c r="AL5" s="9" t="s">
        <v>939</v>
      </c>
      <c r="AM5" s="9" t="s">
        <v>31</v>
      </c>
      <c r="AN5" s="9" t="s">
        <v>35</v>
      </c>
      <c r="AO5" s="9" t="s">
        <v>156</v>
      </c>
      <c r="AP5" s="9" t="s">
        <v>288</v>
      </c>
      <c r="AQ5" s="9" t="s">
        <v>30</v>
      </c>
      <c r="AR5" s="9" t="s">
        <v>35</v>
      </c>
      <c r="AS5" s="9" t="s">
        <v>940</v>
      </c>
      <c r="AT5" s="9" t="s">
        <v>941</v>
      </c>
    </row>
    <row r="6" spans="1:47" ht="17.25" customHeight="1" x14ac:dyDescent="0.2">
      <c r="A6" s="80" t="s">
        <v>2717</v>
      </c>
      <c r="B6" s="30">
        <v>5</v>
      </c>
      <c r="C6" s="31">
        <v>0</v>
      </c>
      <c r="D6" s="77" t="s">
        <v>66</v>
      </c>
      <c r="E6" s="77"/>
      <c r="F6" s="77" t="s">
        <v>2719</v>
      </c>
      <c r="G6" s="77"/>
      <c r="H6" s="77" t="s">
        <v>2720</v>
      </c>
      <c r="I6" s="80">
        <v>1208</v>
      </c>
      <c r="J6" s="77" t="s">
        <v>490</v>
      </c>
      <c r="K6" s="77" t="s">
        <v>491</v>
      </c>
      <c r="L6" s="77"/>
      <c r="M6" s="77" t="s">
        <v>2721</v>
      </c>
      <c r="N6" s="77" t="s">
        <v>2722</v>
      </c>
      <c r="O6" s="77" t="s">
        <v>2723</v>
      </c>
      <c r="P6" s="77" t="s">
        <v>47</v>
      </c>
      <c r="Q6" s="77" t="s">
        <v>686</v>
      </c>
      <c r="R6" s="77" t="s">
        <v>1391</v>
      </c>
      <c r="S6" s="77" t="s">
        <v>2724</v>
      </c>
      <c r="T6" s="77">
        <v>1970</v>
      </c>
      <c r="U6" s="77" t="s">
        <v>2725</v>
      </c>
      <c r="V6" s="77">
        <v>24000</v>
      </c>
      <c r="W6" s="106" t="s">
        <v>576</v>
      </c>
      <c r="X6" s="8">
        <v>90352.7</v>
      </c>
      <c r="Y6" s="5">
        <v>2022</v>
      </c>
      <c r="Z6" s="8"/>
      <c r="AA6" s="77" t="s">
        <v>31</v>
      </c>
      <c r="AB6" s="77"/>
      <c r="AC6" s="77" t="s">
        <v>2728</v>
      </c>
      <c r="AD6" s="77" t="s">
        <v>2729</v>
      </c>
      <c r="AE6" s="77" t="s">
        <v>30</v>
      </c>
      <c r="AF6" s="77"/>
      <c r="AG6" s="77" t="s">
        <v>2206</v>
      </c>
      <c r="AH6" s="77" t="s">
        <v>2730</v>
      </c>
      <c r="AI6" s="77" t="s">
        <v>31</v>
      </c>
      <c r="AJ6" s="77"/>
      <c r="AK6" s="77" t="s">
        <v>2731</v>
      </c>
      <c r="AL6" s="77" t="s">
        <v>2729</v>
      </c>
      <c r="AM6" s="77"/>
      <c r="AN6" s="77"/>
      <c r="AO6" s="77"/>
      <c r="AP6" s="77"/>
      <c r="AQ6" s="77"/>
      <c r="AR6" s="77"/>
      <c r="AS6" s="77"/>
      <c r="AT6" s="77"/>
    </row>
    <row r="7" spans="1:47" ht="17.25" customHeight="1" x14ac:dyDescent="0.2">
      <c r="A7" s="49">
        <v>30891</v>
      </c>
      <c r="B7" s="30">
        <v>6</v>
      </c>
      <c r="C7" s="31">
        <v>0</v>
      </c>
      <c r="D7" s="2" t="s">
        <v>486</v>
      </c>
      <c r="F7" s="4" t="s">
        <v>1283</v>
      </c>
      <c r="H7" s="2" t="s">
        <v>1284</v>
      </c>
      <c r="I7" s="54">
        <v>45476</v>
      </c>
      <c r="J7" s="4" t="s">
        <v>1285</v>
      </c>
      <c r="K7" s="4" t="s">
        <v>28</v>
      </c>
      <c r="N7" s="10" t="s">
        <v>1286</v>
      </c>
      <c r="O7" s="11" t="s">
        <v>1287</v>
      </c>
      <c r="P7" s="2" t="s">
        <v>53</v>
      </c>
      <c r="Q7" s="2" t="s">
        <v>193</v>
      </c>
      <c r="R7" s="2" t="s">
        <v>342</v>
      </c>
      <c r="S7" s="7" t="s">
        <v>1288</v>
      </c>
      <c r="T7" s="2">
        <v>1913</v>
      </c>
      <c r="U7" s="2" t="s">
        <v>1289</v>
      </c>
      <c r="V7" s="5">
        <v>50000</v>
      </c>
      <c r="W7" s="5" t="s">
        <v>576</v>
      </c>
      <c r="X7" s="8">
        <v>83000</v>
      </c>
      <c r="Y7" s="5">
        <v>2023</v>
      </c>
      <c r="Z7" s="2">
        <v>12</v>
      </c>
      <c r="AA7" s="2" t="s">
        <v>31</v>
      </c>
      <c r="AC7" s="2" t="s">
        <v>43</v>
      </c>
      <c r="AD7" s="2" t="s">
        <v>1290</v>
      </c>
    </row>
    <row r="8" spans="1:47" ht="17.25" customHeight="1" x14ac:dyDescent="0.2">
      <c r="A8" s="49">
        <v>30436</v>
      </c>
      <c r="B8" s="30">
        <v>7</v>
      </c>
      <c r="C8" s="31">
        <v>0</v>
      </c>
      <c r="D8" s="2" t="s">
        <v>486</v>
      </c>
      <c r="F8" s="4" t="s">
        <v>962</v>
      </c>
      <c r="H8" s="2" t="s">
        <v>963</v>
      </c>
      <c r="I8" s="54">
        <v>85057</v>
      </c>
      <c r="J8" s="4" t="s">
        <v>964</v>
      </c>
      <c r="K8" s="4" t="s">
        <v>52</v>
      </c>
      <c r="M8" s="4" t="s">
        <v>965</v>
      </c>
      <c r="N8" s="2" t="s">
        <v>966</v>
      </c>
      <c r="O8" s="4" t="s">
        <v>967</v>
      </c>
      <c r="P8" s="2" t="s">
        <v>29</v>
      </c>
      <c r="Q8" s="2" t="s">
        <v>74</v>
      </c>
      <c r="R8" s="2" t="s">
        <v>113</v>
      </c>
      <c r="S8" s="7" t="s">
        <v>968</v>
      </c>
      <c r="T8" s="2">
        <v>1932</v>
      </c>
      <c r="U8" s="2" t="s">
        <v>969</v>
      </c>
      <c r="V8" s="5">
        <v>87700</v>
      </c>
      <c r="W8" s="5" t="s">
        <v>576</v>
      </c>
      <c r="X8" s="8">
        <v>69900</v>
      </c>
      <c r="Y8" s="5">
        <v>2023</v>
      </c>
      <c r="Z8" s="2">
        <v>6</v>
      </c>
      <c r="AA8" s="2" t="s">
        <v>31</v>
      </c>
      <c r="AC8" s="2" t="s">
        <v>156</v>
      </c>
      <c r="AD8" s="2" t="s">
        <v>157</v>
      </c>
    </row>
    <row r="9" spans="1:47" ht="17.25" customHeight="1" x14ac:dyDescent="0.2">
      <c r="A9" s="49">
        <v>30818</v>
      </c>
      <c r="B9" s="30">
        <v>8</v>
      </c>
      <c r="C9" s="31">
        <v>0</v>
      </c>
      <c r="D9" s="2" t="s">
        <v>486</v>
      </c>
      <c r="F9" s="81" t="s">
        <v>1165</v>
      </c>
      <c r="G9" s="81"/>
      <c r="H9" s="2" t="s">
        <v>1166</v>
      </c>
      <c r="I9" s="54">
        <v>80992</v>
      </c>
      <c r="J9" s="4" t="s">
        <v>51</v>
      </c>
      <c r="K9" s="4" t="s">
        <v>52</v>
      </c>
      <c r="N9" s="10" t="s">
        <v>1167</v>
      </c>
      <c r="O9" s="11" t="s">
        <v>1168</v>
      </c>
      <c r="P9" s="2" t="s">
        <v>29</v>
      </c>
      <c r="Q9" s="2" t="s">
        <v>74</v>
      </c>
      <c r="R9" s="2" t="s">
        <v>113</v>
      </c>
      <c r="S9" s="7" t="s">
        <v>1169</v>
      </c>
      <c r="T9" s="2">
        <v>2018</v>
      </c>
      <c r="U9" s="2" t="s">
        <v>969</v>
      </c>
      <c r="V9" s="5">
        <v>105541</v>
      </c>
      <c r="W9" s="5" t="s">
        <v>576</v>
      </c>
      <c r="X9" s="8">
        <v>47500</v>
      </c>
      <c r="Y9" s="5">
        <v>2024</v>
      </c>
      <c r="Z9" s="2">
        <v>6</v>
      </c>
      <c r="AA9" s="2" t="s">
        <v>31</v>
      </c>
      <c r="AC9" s="2" t="s">
        <v>119</v>
      </c>
      <c r="AD9" s="2" t="s">
        <v>1170</v>
      </c>
      <c r="AE9" s="9" t="s">
        <v>31</v>
      </c>
      <c r="AG9" s="9" t="s">
        <v>1171</v>
      </c>
      <c r="AH9" s="9" t="s">
        <v>1172</v>
      </c>
      <c r="AI9" s="9" t="s">
        <v>31</v>
      </c>
      <c r="AK9" s="9" t="s">
        <v>1173</v>
      </c>
      <c r="AL9" s="9" t="s">
        <v>1174</v>
      </c>
      <c r="AM9" s="9" t="s">
        <v>31</v>
      </c>
      <c r="AN9" s="9" t="s">
        <v>35</v>
      </c>
      <c r="AO9" s="9" t="s">
        <v>39</v>
      </c>
      <c r="AP9" s="9" t="s">
        <v>1175</v>
      </c>
      <c r="AQ9" s="9" t="s">
        <v>30</v>
      </c>
      <c r="AS9" s="9" t="s">
        <v>1176</v>
      </c>
      <c r="AT9" s="9" t="s">
        <v>1177</v>
      </c>
    </row>
    <row r="10" spans="1:47" ht="17.25" customHeight="1" x14ac:dyDescent="0.2">
      <c r="A10" s="49">
        <v>30817</v>
      </c>
      <c r="B10" s="30">
        <v>9</v>
      </c>
      <c r="C10" s="31">
        <v>1</v>
      </c>
      <c r="D10" s="2" t="s">
        <v>486</v>
      </c>
      <c r="F10" s="4" t="s">
        <v>1178</v>
      </c>
      <c r="H10" s="2" t="s">
        <v>1179</v>
      </c>
      <c r="I10" s="54">
        <v>70435</v>
      </c>
      <c r="J10" s="4" t="s">
        <v>106</v>
      </c>
      <c r="K10" s="4" t="s">
        <v>32</v>
      </c>
      <c r="M10" s="4" t="s">
        <v>1180</v>
      </c>
      <c r="N10" s="10" t="s">
        <v>1181</v>
      </c>
      <c r="O10" s="11" t="s">
        <v>1182</v>
      </c>
      <c r="P10" s="2" t="s">
        <v>29</v>
      </c>
      <c r="Q10" s="2" t="s">
        <v>74</v>
      </c>
      <c r="R10" s="2" t="s">
        <v>113</v>
      </c>
      <c r="S10" s="7" t="s">
        <v>1183</v>
      </c>
      <c r="T10" s="2">
        <v>1931</v>
      </c>
      <c r="U10" s="2" t="s">
        <v>969</v>
      </c>
      <c r="V10" s="5">
        <v>42140</v>
      </c>
      <c r="W10" s="5" t="s">
        <v>576</v>
      </c>
      <c r="X10" s="8">
        <v>40080</v>
      </c>
      <c r="Y10" s="5">
        <v>2024</v>
      </c>
      <c r="Z10" s="2">
        <v>7</v>
      </c>
      <c r="AA10" s="2" t="s">
        <v>31</v>
      </c>
      <c r="AC10" s="2" t="s">
        <v>37</v>
      </c>
      <c r="AD10" s="2" t="s">
        <v>155</v>
      </c>
      <c r="AE10" s="9" t="s">
        <v>31</v>
      </c>
      <c r="AG10" s="9" t="s">
        <v>206</v>
      </c>
      <c r="AH10" s="9" t="s">
        <v>1184</v>
      </c>
      <c r="AI10" s="9" t="s">
        <v>31</v>
      </c>
      <c r="AK10" s="9" t="s">
        <v>83</v>
      </c>
      <c r="AL10" s="9" t="s">
        <v>1185</v>
      </c>
      <c r="AM10" s="9" t="s">
        <v>31</v>
      </c>
      <c r="AO10" s="9" t="s">
        <v>1186</v>
      </c>
      <c r="AP10" s="9" t="s">
        <v>1187</v>
      </c>
      <c r="AQ10" s="9" t="s">
        <v>30</v>
      </c>
      <c r="AS10" s="9" t="s">
        <v>1188</v>
      </c>
      <c r="AT10" s="9" t="s">
        <v>1189</v>
      </c>
    </row>
    <row r="11" spans="1:47" ht="17.25" customHeight="1" x14ac:dyDescent="0.2">
      <c r="A11" s="49">
        <v>7</v>
      </c>
      <c r="B11" s="30">
        <v>10</v>
      </c>
      <c r="C11" s="31">
        <v>-1</v>
      </c>
      <c r="D11" s="2" t="s">
        <v>486</v>
      </c>
      <c r="F11" s="4" t="s">
        <v>266</v>
      </c>
      <c r="H11" s="2" t="s">
        <v>267</v>
      </c>
      <c r="I11" s="54">
        <v>30165</v>
      </c>
      <c r="J11" s="4" t="s">
        <v>67</v>
      </c>
      <c r="K11" s="4" t="s">
        <v>68</v>
      </c>
      <c r="L11" s="4" t="s">
        <v>69</v>
      </c>
      <c r="M11" s="4" t="s">
        <v>268</v>
      </c>
      <c r="N11" s="10" t="s">
        <v>1344</v>
      </c>
      <c r="O11" s="6" t="s">
        <v>269</v>
      </c>
      <c r="P11" s="2" t="s">
        <v>29</v>
      </c>
      <c r="Q11" s="2" t="s">
        <v>74</v>
      </c>
      <c r="R11" s="2" t="s">
        <v>270</v>
      </c>
      <c r="S11" s="7" t="s">
        <v>271</v>
      </c>
      <c r="T11" s="2">
        <v>1871</v>
      </c>
      <c r="U11" s="2" t="s">
        <v>272</v>
      </c>
      <c r="V11" s="5">
        <v>190000</v>
      </c>
      <c r="W11" s="5" t="s">
        <v>576</v>
      </c>
      <c r="X11" s="8">
        <v>39700</v>
      </c>
      <c r="Y11" s="5">
        <v>2024</v>
      </c>
      <c r="Z11" s="2">
        <v>5</v>
      </c>
      <c r="AA11" s="2" t="s">
        <v>31</v>
      </c>
      <c r="AC11" s="2" t="s">
        <v>76</v>
      </c>
      <c r="AD11" s="2" t="s">
        <v>273</v>
      </c>
      <c r="AE11" s="9" t="s">
        <v>30</v>
      </c>
      <c r="AG11" s="9" t="s">
        <v>105</v>
      </c>
      <c r="AH11" s="9" t="s">
        <v>274</v>
      </c>
      <c r="AI11" s="9" t="s">
        <v>31</v>
      </c>
      <c r="AK11" s="9" t="s">
        <v>119</v>
      </c>
      <c r="AL11" s="9" t="s">
        <v>229</v>
      </c>
      <c r="AM11" s="9" t="s">
        <v>31</v>
      </c>
      <c r="AO11" s="9" t="s">
        <v>233</v>
      </c>
      <c r="AP11" s="9" t="s">
        <v>275</v>
      </c>
      <c r="AQ11" s="9" t="s">
        <v>30</v>
      </c>
      <c r="AR11" s="9" t="s">
        <v>35</v>
      </c>
      <c r="AS11" s="9" t="s">
        <v>276</v>
      </c>
      <c r="AT11" s="9" t="s">
        <v>250</v>
      </c>
    </row>
    <row r="12" spans="1:47" ht="17.25" customHeight="1" x14ac:dyDescent="0.2">
      <c r="A12" s="49">
        <v>14</v>
      </c>
      <c r="B12" s="30">
        <v>20</v>
      </c>
      <c r="C12" s="31">
        <v>0</v>
      </c>
      <c r="D12" s="2" t="s">
        <v>486</v>
      </c>
      <c r="F12" s="4" t="s">
        <v>1370</v>
      </c>
      <c r="H12" s="2" t="s">
        <v>1371</v>
      </c>
      <c r="I12" s="54">
        <v>64293</v>
      </c>
      <c r="J12" s="4" t="s">
        <v>1372</v>
      </c>
      <c r="K12" s="4" t="s">
        <v>82</v>
      </c>
      <c r="M12" s="4" t="s">
        <v>1373</v>
      </c>
      <c r="N12" s="2" t="s">
        <v>1374</v>
      </c>
      <c r="O12" s="6" t="s">
        <v>1375</v>
      </c>
      <c r="P12" s="2" t="s">
        <v>29</v>
      </c>
      <c r="Q12" s="2" t="s">
        <v>1160</v>
      </c>
      <c r="R12" s="2" t="s">
        <v>86</v>
      </c>
      <c r="S12" s="7" t="s">
        <v>1376</v>
      </c>
      <c r="T12" s="2">
        <v>1668</v>
      </c>
      <c r="U12" s="2" t="s">
        <v>1377</v>
      </c>
      <c r="V12" s="5">
        <v>63000</v>
      </c>
      <c r="W12" s="5" t="s">
        <v>576</v>
      </c>
      <c r="X12" s="8">
        <v>21200</v>
      </c>
      <c r="Y12" s="5">
        <v>2024</v>
      </c>
      <c r="Z12" s="75">
        <v>5</v>
      </c>
      <c r="AA12" s="75" t="s">
        <v>30</v>
      </c>
      <c r="AB12" s="75"/>
      <c r="AC12" s="75" t="s">
        <v>1378</v>
      </c>
      <c r="AD12" s="75" t="s">
        <v>1379</v>
      </c>
      <c r="AE12" s="76" t="s">
        <v>31</v>
      </c>
      <c r="AF12" s="76"/>
      <c r="AG12" s="76" t="s">
        <v>1380</v>
      </c>
      <c r="AH12" s="76" t="s">
        <v>1381</v>
      </c>
      <c r="AI12" s="76" t="s">
        <v>31</v>
      </c>
      <c r="AJ12" s="76"/>
      <c r="AK12" s="76" t="s">
        <v>36</v>
      </c>
      <c r="AL12" s="76" t="s">
        <v>1382</v>
      </c>
      <c r="AM12" s="76" t="s">
        <v>31</v>
      </c>
      <c r="AN12" s="76"/>
      <c r="AO12" s="76" t="s">
        <v>525</v>
      </c>
      <c r="AP12" s="76" t="s">
        <v>1383</v>
      </c>
      <c r="AQ12" s="76" t="s">
        <v>30</v>
      </c>
      <c r="AR12" s="76"/>
      <c r="AS12" s="76" t="s">
        <v>1384</v>
      </c>
      <c r="AT12" s="76" t="s">
        <v>1385</v>
      </c>
    </row>
    <row r="13" spans="1:47" ht="17.25" customHeight="1" x14ac:dyDescent="0.2">
      <c r="A13" s="49">
        <v>30926</v>
      </c>
      <c r="B13" s="30">
        <v>30</v>
      </c>
      <c r="C13" s="31" t="s">
        <v>99</v>
      </c>
      <c r="D13" s="2" t="s">
        <v>486</v>
      </c>
      <c r="F13" s="4" t="s">
        <v>1404</v>
      </c>
      <c r="H13" s="2" t="s">
        <v>1405</v>
      </c>
      <c r="I13" s="54">
        <v>80995</v>
      </c>
      <c r="J13" s="4" t="s">
        <v>51</v>
      </c>
      <c r="K13" s="4" t="s">
        <v>52</v>
      </c>
      <c r="M13" s="4" t="s">
        <v>1406</v>
      </c>
      <c r="N13" s="10" t="s">
        <v>1407</v>
      </c>
      <c r="O13" s="4"/>
      <c r="P13" s="2" t="s">
        <v>29</v>
      </c>
      <c r="Q13" s="2" t="s">
        <v>1408</v>
      </c>
      <c r="R13" s="2" t="s">
        <v>1322</v>
      </c>
      <c r="S13" s="7" t="s">
        <v>1409</v>
      </c>
      <c r="T13" s="2">
        <v>1915</v>
      </c>
      <c r="U13" s="2" t="s">
        <v>969</v>
      </c>
      <c r="V13" s="5">
        <v>33000</v>
      </c>
      <c r="W13" s="5" t="s">
        <v>576</v>
      </c>
      <c r="X13" s="8">
        <v>14800</v>
      </c>
      <c r="Y13" s="5">
        <v>2023</v>
      </c>
      <c r="Z13" s="2">
        <v>7</v>
      </c>
      <c r="AA13" s="2" t="s">
        <v>31</v>
      </c>
      <c r="AC13" s="2" t="s">
        <v>94</v>
      </c>
      <c r="AD13" s="2" t="s">
        <v>1410</v>
      </c>
      <c r="AU13" s="9"/>
    </row>
    <row r="14" spans="1:47" ht="17.25" customHeight="1" x14ac:dyDescent="0.2">
      <c r="A14" s="49">
        <v>28</v>
      </c>
      <c r="B14" s="30">
        <v>40</v>
      </c>
      <c r="C14" s="31">
        <v>-1</v>
      </c>
      <c r="D14" s="2" t="s">
        <v>486</v>
      </c>
      <c r="F14" s="4" t="s">
        <v>1435</v>
      </c>
      <c r="H14" s="2" t="s">
        <v>1436</v>
      </c>
      <c r="I14" s="54">
        <v>66606</v>
      </c>
      <c r="J14" s="4" t="s">
        <v>1437</v>
      </c>
      <c r="K14" s="4" t="s">
        <v>1438</v>
      </c>
      <c r="L14" s="4" t="s">
        <v>1439</v>
      </c>
      <c r="M14" s="4" t="s">
        <v>1440</v>
      </c>
      <c r="N14" s="2" t="s">
        <v>1441</v>
      </c>
      <c r="O14" s="6" t="s">
        <v>1442</v>
      </c>
      <c r="P14" s="2" t="s">
        <v>53</v>
      </c>
      <c r="Q14" s="2" t="s">
        <v>53</v>
      </c>
      <c r="R14" s="2" t="s">
        <v>53</v>
      </c>
      <c r="S14" s="7" t="s">
        <v>1443</v>
      </c>
      <c r="T14" s="2">
        <v>1828</v>
      </c>
      <c r="U14" s="2" t="s">
        <v>1350</v>
      </c>
      <c r="V14" s="5">
        <v>47000</v>
      </c>
      <c r="W14" s="5" t="s">
        <v>576</v>
      </c>
      <c r="X14" s="8">
        <v>9820</v>
      </c>
      <c r="Y14" s="5">
        <v>2023</v>
      </c>
      <c r="Z14" s="2">
        <v>3</v>
      </c>
      <c r="AA14" s="2" t="s">
        <v>31</v>
      </c>
      <c r="AC14" s="2" t="s">
        <v>1444</v>
      </c>
      <c r="AD14" s="2" t="s">
        <v>1445</v>
      </c>
    </row>
    <row r="15" spans="1:47" ht="17.25" customHeight="1" x14ac:dyDescent="0.2">
      <c r="A15" s="49">
        <v>35</v>
      </c>
      <c r="B15" s="30">
        <v>50</v>
      </c>
      <c r="C15" s="31">
        <v>1</v>
      </c>
      <c r="D15" s="2" t="s">
        <v>486</v>
      </c>
      <c r="F15" s="4" t="s">
        <v>1452</v>
      </c>
      <c r="H15" s="2" t="s">
        <v>1453</v>
      </c>
      <c r="I15" s="54">
        <v>96450</v>
      </c>
      <c r="J15" s="4" t="s">
        <v>1454</v>
      </c>
      <c r="K15" s="4" t="s">
        <v>52</v>
      </c>
      <c r="M15" s="4" t="s">
        <v>1455</v>
      </c>
      <c r="N15" s="2" t="s">
        <v>1456</v>
      </c>
      <c r="O15" s="6" t="s">
        <v>1457</v>
      </c>
      <c r="P15" s="2" t="s">
        <v>29</v>
      </c>
      <c r="Q15" s="2" t="s">
        <v>74</v>
      </c>
      <c r="R15" s="2" t="s">
        <v>74</v>
      </c>
      <c r="S15" s="7" t="s">
        <v>1458</v>
      </c>
      <c r="T15" s="2">
        <v>1908</v>
      </c>
      <c r="U15" s="2" t="s">
        <v>1459</v>
      </c>
      <c r="V15" s="5">
        <v>32000</v>
      </c>
      <c r="W15" s="5" t="s">
        <v>576</v>
      </c>
      <c r="X15" s="8">
        <v>8000</v>
      </c>
      <c r="Y15" s="5">
        <v>2023</v>
      </c>
      <c r="Z15" s="75">
        <v>7</v>
      </c>
      <c r="AA15" s="75" t="s">
        <v>31</v>
      </c>
      <c r="AB15" s="75"/>
      <c r="AC15" s="75" t="s">
        <v>194</v>
      </c>
      <c r="AD15" s="75" t="s">
        <v>1460</v>
      </c>
      <c r="AE15" s="76" t="s">
        <v>31</v>
      </c>
      <c r="AF15" s="76" t="s">
        <v>34</v>
      </c>
      <c r="AG15" s="76" t="s">
        <v>80</v>
      </c>
      <c r="AH15" s="76" t="s">
        <v>249</v>
      </c>
      <c r="AI15" s="76" t="s">
        <v>31</v>
      </c>
      <c r="AJ15" s="76" t="s">
        <v>34</v>
      </c>
      <c r="AK15" s="76" t="s">
        <v>1448</v>
      </c>
      <c r="AL15" s="76" t="s">
        <v>1461</v>
      </c>
      <c r="AM15" s="76" t="s">
        <v>31</v>
      </c>
      <c r="AN15" s="75"/>
      <c r="AO15" s="76" t="s">
        <v>83</v>
      </c>
      <c r="AP15" s="76" t="s">
        <v>1462</v>
      </c>
      <c r="AQ15" s="76" t="s">
        <v>31</v>
      </c>
      <c r="AR15" s="76"/>
      <c r="AS15" s="76" t="s">
        <v>45</v>
      </c>
      <c r="AT15" s="76" t="s">
        <v>1086</v>
      </c>
    </row>
    <row r="16" spans="1:47" ht="17.25" customHeight="1" x14ac:dyDescent="0.2">
      <c r="A16" s="80" t="s">
        <v>2873</v>
      </c>
      <c r="B16" s="30">
        <v>60</v>
      </c>
      <c r="C16" s="31">
        <v>1</v>
      </c>
      <c r="D16" s="77" t="s">
        <v>66</v>
      </c>
      <c r="E16" s="77"/>
      <c r="F16" s="77" t="s">
        <v>2874</v>
      </c>
      <c r="G16" s="77"/>
      <c r="H16" s="77" t="s">
        <v>2875</v>
      </c>
      <c r="I16" s="80">
        <v>4102</v>
      </c>
      <c r="J16" s="77" t="s">
        <v>2876</v>
      </c>
      <c r="K16" s="77" t="s">
        <v>699</v>
      </c>
      <c r="L16" s="77"/>
      <c r="M16" s="77" t="s">
        <v>2877</v>
      </c>
      <c r="N16" s="77" t="s">
        <v>2630</v>
      </c>
      <c r="O16" s="77" t="s">
        <v>2878</v>
      </c>
      <c r="P16" s="77" t="s">
        <v>29</v>
      </c>
      <c r="Q16" s="77" t="s">
        <v>573</v>
      </c>
      <c r="R16" s="77" t="s">
        <v>40</v>
      </c>
      <c r="S16" s="77" t="s">
        <v>2879</v>
      </c>
      <c r="T16" s="77">
        <v>1948</v>
      </c>
      <c r="U16" s="77" t="s">
        <v>2880</v>
      </c>
      <c r="V16" s="77"/>
      <c r="W16" s="106" t="s">
        <v>703</v>
      </c>
      <c r="X16" s="8">
        <v>6692.8</v>
      </c>
      <c r="Y16" s="5">
        <v>2022</v>
      </c>
      <c r="Z16" s="8"/>
      <c r="AA16" s="77" t="s">
        <v>31</v>
      </c>
      <c r="AB16" s="77"/>
      <c r="AC16" s="77" t="s">
        <v>2883</v>
      </c>
      <c r="AD16" s="77" t="s">
        <v>2631</v>
      </c>
      <c r="AE16" s="77" t="s">
        <v>31</v>
      </c>
      <c r="AF16" s="77"/>
      <c r="AG16" s="77" t="s">
        <v>1144</v>
      </c>
      <c r="AH16" s="77" t="s">
        <v>2138</v>
      </c>
      <c r="AI16" s="77"/>
      <c r="AJ16" s="77"/>
      <c r="AK16" s="77"/>
      <c r="AL16" s="77"/>
      <c r="AM16" s="77"/>
      <c r="AN16" s="77"/>
      <c r="AO16" s="77"/>
      <c r="AP16" s="77"/>
      <c r="AQ16" s="77"/>
      <c r="AR16" s="77"/>
      <c r="AS16" s="77"/>
      <c r="AT16" s="77"/>
    </row>
    <row r="17" spans="1:47" ht="17.25" customHeight="1" x14ac:dyDescent="0.2">
      <c r="A17" s="49">
        <v>39</v>
      </c>
      <c r="B17" s="30">
        <v>70</v>
      </c>
      <c r="C17" s="31">
        <v>-8</v>
      </c>
      <c r="D17" s="2" t="s">
        <v>486</v>
      </c>
      <c r="F17" s="4" t="s">
        <v>1146</v>
      </c>
      <c r="H17" s="2" t="s">
        <v>343</v>
      </c>
      <c r="I17" s="54">
        <v>81737</v>
      </c>
      <c r="J17" s="4" t="s">
        <v>51</v>
      </c>
      <c r="K17" s="4" t="s">
        <v>52</v>
      </c>
      <c r="M17" s="4" t="s">
        <v>1147</v>
      </c>
      <c r="N17" s="2" t="s">
        <v>1481</v>
      </c>
      <c r="O17" s="6" t="s">
        <v>1148</v>
      </c>
      <c r="P17" s="2" t="s">
        <v>29</v>
      </c>
      <c r="Q17" s="2" t="s">
        <v>41</v>
      </c>
      <c r="R17" s="2" t="s">
        <v>62</v>
      </c>
      <c r="S17" s="7" t="s">
        <v>1149</v>
      </c>
      <c r="T17" s="2">
        <v>1914</v>
      </c>
      <c r="U17" s="2" t="s">
        <v>1150</v>
      </c>
      <c r="V17" s="5">
        <v>16600</v>
      </c>
      <c r="W17" s="5" t="s">
        <v>576</v>
      </c>
      <c r="X17" s="8">
        <v>5720</v>
      </c>
      <c r="Y17" s="5">
        <v>2024</v>
      </c>
      <c r="Z17" s="2">
        <v>4</v>
      </c>
      <c r="AA17" s="2" t="s">
        <v>31</v>
      </c>
      <c r="AB17" s="4" t="s">
        <v>35</v>
      </c>
      <c r="AC17" s="2" t="s">
        <v>119</v>
      </c>
      <c r="AD17" s="2" t="s">
        <v>1151</v>
      </c>
      <c r="AE17" s="9" t="s">
        <v>31</v>
      </c>
      <c r="AF17" s="9" t="s">
        <v>35</v>
      </c>
      <c r="AG17" s="9" t="s">
        <v>192</v>
      </c>
      <c r="AH17" s="9" t="s">
        <v>1152</v>
      </c>
      <c r="AI17" s="9" t="s">
        <v>31</v>
      </c>
      <c r="AK17" s="9" t="s">
        <v>1153</v>
      </c>
      <c r="AL17" s="9" t="s">
        <v>1154</v>
      </c>
      <c r="AM17" s="9" t="s">
        <v>30</v>
      </c>
      <c r="AO17" s="9" t="s">
        <v>1155</v>
      </c>
      <c r="AP17" s="9" t="s">
        <v>1156</v>
      </c>
    </row>
    <row r="18" spans="1:47" ht="17.25" customHeight="1" x14ac:dyDescent="0.2">
      <c r="A18" s="80" t="s">
        <v>2894</v>
      </c>
      <c r="B18" s="30">
        <v>80</v>
      </c>
      <c r="C18" s="31">
        <v>-1</v>
      </c>
      <c r="D18" s="77" t="s">
        <v>66</v>
      </c>
      <c r="E18" s="77"/>
      <c r="F18" s="77" t="s">
        <v>2895</v>
      </c>
      <c r="G18" s="77"/>
      <c r="H18" s="77" t="s">
        <v>2896</v>
      </c>
      <c r="I18" s="80">
        <v>1242</v>
      </c>
      <c r="J18" s="77" t="s">
        <v>2897</v>
      </c>
      <c r="K18" s="77" t="s">
        <v>491</v>
      </c>
      <c r="L18" s="77"/>
      <c r="M18" s="77" t="s">
        <v>2898</v>
      </c>
      <c r="N18" s="77" t="s">
        <v>2899</v>
      </c>
      <c r="O18" s="77" t="s">
        <v>2240</v>
      </c>
      <c r="P18" s="77" t="s">
        <v>29</v>
      </c>
      <c r="Q18" s="77" t="s">
        <v>573</v>
      </c>
      <c r="R18" s="77" t="s">
        <v>40</v>
      </c>
      <c r="S18" s="77" t="s">
        <v>2650</v>
      </c>
      <c r="T18" s="77">
        <v>1895</v>
      </c>
      <c r="U18" s="77" t="s">
        <v>2900</v>
      </c>
      <c r="V18" s="77">
        <v>10000</v>
      </c>
      <c r="W18" s="106" t="s">
        <v>559</v>
      </c>
      <c r="X18" s="8">
        <v>5061.3999999999996</v>
      </c>
      <c r="Y18" s="5">
        <v>2023</v>
      </c>
      <c r="Z18" s="8"/>
      <c r="AA18" s="77" t="s">
        <v>31</v>
      </c>
      <c r="AB18" s="77"/>
      <c r="AC18" s="77" t="s">
        <v>2226</v>
      </c>
      <c r="AD18" s="77" t="s">
        <v>2901</v>
      </c>
      <c r="AE18" s="77" t="s">
        <v>30</v>
      </c>
      <c r="AF18" s="77"/>
      <c r="AG18" s="77" t="s">
        <v>2902</v>
      </c>
      <c r="AH18" s="77" t="s">
        <v>2903</v>
      </c>
      <c r="AI18" s="77" t="s">
        <v>31</v>
      </c>
      <c r="AJ18" s="77"/>
      <c r="AK18" s="77" t="s">
        <v>1411</v>
      </c>
      <c r="AL18" s="77" t="s">
        <v>2904</v>
      </c>
      <c r="AM18" s="77"/>
      <c r="AN18" s="77"/>
      <c r="AO18" s="77"/>
      <c r="AP18" s="77"/>
      <c r="AQ18" s="77"/>
      <c r="AR18" s="77"/>
      <c r="AS18" s="77"/>
      <c r="AT18" s="77"/>
    </row>
    <row r="19" spans="1:47" ht="17.25" customHeight="1" x14ac:dyDescent="0.2">
      <c r="A19" s="49">
        <v>74</v>
      </c>
      <c r="B19" s="30">
        <v>90</v>
      </c>
      <c r="C19" s="31">
        <v>-1</v>
      </c>
      <c r="D19" s="2" t="s">
        <v>486</v>
      </c>
      <c r="F19" s="4" t="s">
        <v>1485</v>
      </c>
      <c r="H19" s="2" t="s">
        <v>1486</v>
      </c>
      <c r="I19" s="54">
        <v>82131</v>
      </c>
      <c r="J19" s="4" t="s">
        <v>1487</v>
      </c>
      <c r="K19" s="4" t="s">
        <v>52</v>
      </c>
      <c r="L19" s="4" t="s">
        <v>1488</v>
      </c>
      <c r="M19" s="4" t="s">
        <v>1489</v>
      </c>
      <c r="N19" s="2" t="s">
        <v>1490</v>
      </c>
      <c r="O19" s="6" t="s">
        <v>1491</v>
      </c>
      <c r="P19" s="2" t="s">
        <v>29</v>
      </c>
      <c r="Q19" s="2" t="s">
        <v>74</v>
      </c>
      <c r="R19" s="2" t="s">
        <v>74</v>
      </c>
      <c r="S19" s="7" t="s">
        <v>1492</v>
      </c>
      <c r="T19" s="2">
        <v>1901</v>
      </c>
      <c r="U19" s="2" t="s">
        <v>1493</v>
      </c>
      <c r="V19" s="5">
        <v>16812</v>
      </c>
      <c r="W19" s="5" t="s">
        <v>576</v>
      </c>
      <c r="X19" s="8">
        <v>4600</v>
      </c>
      <c r="Y19" s="5">
        <v>2023</v>
      </c>
      <c r="Z19" s="2">
        <v>5</v>
      </c>
      <c r="AA19" s="2" t="s">
        <v>31</v>
      </c>
      <c r="AB19" s="4" t="s">
        <v>35</v>
      </c>
      <c r="AC19" s="2" t="s">
        <v>142</v>
      </c>
      <c r="AD19" s="2" t="s">
        <v>1494</v>
      </c>
      <c r="AE19" s="9" t="s">
        <v>31</v>
      </c>
      <c r="AG19" s="9" t="s">
        <v>278</v>
      </c>
      <c r="AH19" s="9" t="s">
        <v>1495</v>
      </c>
      <c r="AI19" s="9" t="s">
        <v>31</v>
      </c>
      <c r="AK19" s="9" t="s">
        <v>1496</v>
      </c>
      <c r="AL19" s="9" t="s">
        <v>1497</v>
      </c>
      <c r="AM19" s="9" t="s">
        <v>31</v>
      </c>
      <c r="AO19" s="9" t="s">
        <v>1498</v>
      </c>
      <c r="AP19" s="9" t="s">
        <v>1499</v>
      </c>
      <c r="AQ19" s="9" t="s">
        <v>30</v>
      </c>
      <c r="AS19" s="9" t="s">
        <v>1500</v>
      </c>
      <c r="AT19" s="9" t="s">
        <v>1501</v>
      </c>
    </row>
    <row r="20" spans="1:47" ht="17.25" customHeight="1" x14ac:dyDescent="0.2">
      <c r="A20" s="49">
        <v>134</v>
      </c>
      <c r="B20" s="30">
        <v>100</v>
      </c>
      <c r="C20" s="31">
        <v>0</v>
      </c>
      <c r="D20" s="2" t="s">
        <v>486</v>
      </c>
      <c r="F20" s="4" t="s">
        <v>1512</v>
      </c>
      <c r="H20" s="2" t="s">
        <v>1513</v>
      </c>
      <c r="I20" s="54">
        <v>40468</v>
      </c>
      <c r="J20" s="4" t="s">
        <v>27</v>
      </c>
      <c r="K20" s="4" t="s">
        <v>28</v>
      </c>
      <c r="M20" s="4" t="s">
        <v>1514</v>
      </c>
      <c r="N20" s="2" t="s">
        <v>1515</v>
      </c>
      <c r="O20" s="4" t="s">
        <v>1516</v>
      </c>
      <c r="P20" s="2" t="s">
        <v>29</v>
      </c>
      <c r="Q20" s="2" t="s">
        <v>1004</v>
      </c>
      <c r="R20" s="2" t="s">
        <v>1517</v>
      </c>
      <c r="S20" s="7" t="s">
        <v>1518</v>
      </c>
      <c r="T20" s="2">
        <v>1968</v>
      </c>
      <c r="U20" s="2" t="s">
        <v>1519</v>
      </c>
      <c r="V20" s="5">
        <v>15000</v>
      </c>
      <c r="W20" s="5" t="s">
        <v>576</v>
      </c>
      <c r="X20" s="8">
        <v>4200</v>
      </c>
      <c r="Y20" s="5">
        <v>2023</v>
      </c>
      <c r="Z20" s="2">
        <v>4</v>
      </c>
      <c r="AA20" s="2" t="s">
        <v>31</v>
      </c>
      <c r="AC20" s="2" t="s">
        <v>1520</v>
      </c>
      <c r="AD20" s="2" t="s">
        <v>1521</v>
      </c>
    </row>
    <row r="21" spans="1:47" ht="17.25" customHeight="1" x14ac:dyDescent="0.2">
      <c r="A21" s="49">
        <v>2635</v>
      </c>
      <c r="B21" s="30">
        <v>1000</v>
      </c>
      <c r="C21" s="31">
        <v>-11</v>
      </c>
      <c r="D21" s="2" t="s">
        <v>486</v>
      </c>
      <c r="F21" s="4" t="s">
        <v>1915</v>
      </c>
      <c r="H21" s="2" t="s">
        <v>1916</v>
      </c>
      <c r="I21" s="54">
        <v>32676</v>
      </c>
      <c r="J21" s="4" t="s">
        <v>1917</v>
      </c>
      <c r="K21" s="4" t="s">
        <v>28</v>
      </c>
      <c r="L21" s="4" t="s">
        <v>1526</v>
      </c>
      <c r="M21" s="4" t="s">
        <v>1918</v>
      </c>
      <c r="N21" s="2" t="s">
        <v>1919</v>
      </c>
      <c r="O21" s="4" t="s">
        <v>1920</v>
      </c>
      <c r="P21" s="2" t="s">
        <v>53</v>
      </c>
      <c r="Q21" s="2" t="s">
        <v>1479</v>
      </c>
      <c r="R21" s="2" t="s">
        <v>1479</v>
      </c>
      <c r="S21" s="7" t="s">
        <v>1921</v>
      </c>
      <c r="T21" s="2">
        <v>1999</v>
      </c>
      <c r="U21" s="2" t="s">
        <v>1922</v>
      </c>
      <c r="V21" s="5">
        <v>171</v>
      </c>
      <c r="W21" s="5" t="s">
        <v>691</v>
      </c>
      <c r="X21" s="8">
        <v>363</v>
      </c>
      <c r="Y21" s="5">
        <v>2017</v>
      </c>
      <c r="Z21" s="2">
        <v>2</v>
      </c>
      <c r="AA21" s="2" t="s">
        <v>31</v>
      </c>
      <c r="AC21" s="2" t="s">
        <v>96</v>
      </c>
      <c r="AD21" s="2" t="s">
        <v>1922</v>
      </c>
    </row>
    <row r="22" spans="1:47" ht="17.25" customHeight="1" x14ac:dyDescent="0.2">
      <c r="A22" s="49">
        <v>4206</v>
      </c>
      <c r="B22" s="30">
        <v>2000</v>
      </c>
      <c r="C22" s="31">
        <v>3</v>
      </c>
      <c r="D22" s="2" t="s">
        <v>486</v>
      </c>
      <c r="F22" s="4" t="s">
        <v>1992</v>
      </c>
      <c r="H22" s="2" t="s">
        <v>1993</v>
      </c>
      <c r="I22" s="54">
        <v>49699</v>
      </c>
      <c r="J22" s="4" t="s">
        <v>1994</v>
      </c>
      <c r="K22" s="4" t="s">
        <v>68</v>
      </c>
      <c r="L22" s="4" t="s">
        <v>1162</v>
      </c>
      <c r="M22" s="4" t="s">
        <v>1995</v>
      </c>
      <c r="N22" s="2" t="s">
        <v>1996</v>
      </c>
      <c r="O22" s="4" t="s">
        <v>1997</v>
      </c>
      <c r="P22" s="2" t="s">
        <v>29</v>
      </c>
      <c r="Q22" s="2" t="s">
        <v>1004</v>
      </c>
      <c r="R22" s="2" t="s">
        <v>1005</v>
      </c>
      <c r="S22" s="7" t="s">
        <v>1998</v>
      </c>
      <c r="T22" s="2">
        <v>1958</v>
      </c>
      <c r="U22" s="2" t="s">
        <v>1999</v>
      </c>
      <c r="V22" s="5">
        <v>177</v>
      </c>
      <c r="W22" s="5" t="s">
        <v>691</v>
      </c>
      <c r="X22" s="8">
        <v>163.6</v>
      </c>
      <c r="Y22" s="5">
        <v>2018</v>
      </c>
      <c r="Z22" s="2">
        <v>3</v>
      </c>
      <c r="AA22" s="2" t="s">
        <v>31</v>
      </c>
      <c r="AC22" s="2" t="s">
        <v>1139</v>
      </c>
      <c r="AD22" s="2" t="s">
        <v>1999</v>
      </c>
    </row>
    <row r="23" spans="1:47" ht="17.25" customHeight="1" x14ac:dyDescent="0.2">
      <c r="A23" s="48" t="s">
        <v>2549</v>
      </c>
      <c r="B23" s="30">
        <v>3000</v>
      </c>
      <c r="C23" s="31">
        <v>2</v>
      </c>
      <c r="D23" s="45" t="s">
        <v>89</v>
      </c>
      <c r="E23" s="45"/>
      <c r="F23" s="45" t="s">
        <v>2550</v>
      </c>
      <c r="G23" s="45"/>
      <c r="H23" s="45" t="s">
        <v>2551</v>
      </c>
      <c r="I23" s="46" t="s">
        <v>2552</v>
      </c>
      <c r="J23" s="45" t="s">
        <v>1432</v>
      </c>
      <c r="K23" s="45" t="s">
        <v>494</v>
      </c>
      <c r="L23" s="45"/>
      <c r="M23" s="45" t="s">
        <v>2553</v>
      </c>
      <c r="N23" s="45" t="s">
        <v>2554</v>
      </c>
      <c r="O23" s="45" t="s">
        <v>2555</v>
      </c>
      <c r="P23" s="45" t="s">
        <v>29</v>
      </c>
      <c r="Q23" s="45" t="s">
        <v>1080</v>
      </c>
      <c r="R23" s="45" t="s">
        <v>1611</v>
      </c>
      <c r="S23" s="45" t="s">
        <v>2514</v>
      </c>
      <c r="T23" s="47">
        <v>1935</v>
      </c>
      <c r="U23" s="45" t="s">
        <v>2556</v>
      </c>
      <c r="V23" s="45">
        <v>200</v>
      </c>
      <c r="W23" s="5" t="s">
        <v>691</v>
      </c>
      <c r="X23" s="8">
        <v>106</v>
      </c>
      <c r="Y23" s="5" t="s">
        <v>60</v>
      </c>
      <c r="Z23" s="4"/>
      <c r="AA23" s="45" t="s">
        <v>31</v>
      </c>
      <c r="AB23" s="45" t="s">
        <v>35</v>
      </c>
      <c r="AC23" s="45" t="s">
        <v>122</v>
      </c>
      <c r="AD23" s="45" t="s">
        <v>2557</v>
      </c>
      <c r="AE23" s="45" t="s">
        <v>31</v>
      </c>
      <c r="AF23" s="45" t="s">
        <v>355</v>
      </c>
      <c r="AG23" s="45" t="s">
        <v>93</v>
      </c>
      <c r="AH23" s="45" t="s">
        <v>1135</v>
      </c>
      <c r="AI23" s="45" t="s">
        <v>355</v>
      </c>
      <c r="AJ23" s="45" t="s">
        <v>355</v>
      </c>
      <c r="AK23" s="45" t="s">
        <v>355</v>
      </c>
      <c r="AL23" s="45" t="s">
        <v>355</v>
      </c>
      <c r="AM23" s="42"/>
      <c r="AN23" s="42"/>
      <c r="AO23" s="42"/>
      <c r="AP23" s="42"/>
      <c r="AQ23" s="42"/>
      <c r="AR23" s="42"/>
      <c r="AS23" s="42"/>
      <c r="AT23" s="42"/>
    </row>
    <row r="24" spans="1:47" ht="17.25" customHeight="1" x14ac:dyDescent="0.2">
      <c r="A24" s="49">
        <v>12177</v>
      </c>
      <c r="B24" s="30">
        <v>4000</v>
      </c>
      <c r="C24" s="31">
        <v>-7</v>
      </c>
      <c r="D24" s="2" t="s">
        <v>486</v>
      </c>
      <c r="F24" s="4" t="s">
        <v>2074</v>
      </c>
      <c r="H24" s="2" t="s">
        <v>2075</v>
      </c>
      <c r="I24" s="54">
        <v>99510</v>
      </c>
      <c r="J24" s="4" t="s">
        <v>2048</v>
      </c>
      <c r="K24" s="4" t="s">
        <v>1582</v>
      </c>
      <c r="L24" s="4" t="s">
        <v>1990</v>
      </c>
      <c r="M24" s="4" t="s">
        <v>2076</v>
      </c>
      <c r="N24" s="2" t="s">
        <v>2077</v>
      </c>
      <c r="O24" s="4" t="s">
        <v>2078</v>
      </c>
      <c r="P24" s="2" t="s">
        <v>53</v>
      </c>
      <c r="Q24" s="2" t="s">
        <v>345</v>
      </c>
      <c r="R24" s="2" t="s">
        <v>345</v>
      </c>
      <c r="S24" s="7" t="s">
        <v>2079</v>
      </c>
      <c r="U24" s="2" t="s">
        <v>2080</v>
      </c>
      <c r="V24" s="5">
        <v>160</v>
      </c>
      <c r="W24" s="5" t="s">
        <v>691</v>
      </c>
      <c r="X24" s="8">
        <v>80</v>
      </c>
      <c r="Y24" s="5" t="s">
        <v>60</v>
      </c>
      <c r="Z24" s="2">
        <v>2</v>
      </c>
      <c r="AA24" s="2" t="s">
        <v>31</v>
      </c>
      <c r="AC24" s="2" t="s">
        <v>227</v>
      </c>
      <c r="AD24" s="2" t="s">
        <v>2081</v>
      </c>
    </row>
    <row r="25" spans="1:47" ht="17.25" customHeight="1" x14ac:dyDescent="0.2">
      <c r="A25" s="49">
        <v>8937</v>
      </c>
      <c r="B25" s="30">
        <v>5000</v>
      </c>
      <c r="C25" s="31">
        <v>-9</v>
      </c>
      <c r="D25" s="2" t="s">
        <v>486</v>
      </c>
      <c r="F25" s="4" t="s">
        <v>2083</v>
      </c>
      <c r="H25" s="2" t="s">
        <v>2084</v>
      </c>
      <c r="I25" s="54" t="s">
        <v>1987</v>
      </c>
      <c r="J25" s="4" t="s">
        <v>2085</v>
      </c>
      <c r="K25" s="4" t="s">
        <v>1624</v>
      </c>
      <c r="L25" s="4" t="s">
        <v>1698</v>
      </c>
      <c r="M25" s="4" t="s">
        <v>2086</v>
      </c>
      <c r="N25" s="2" t="s">
        <v>2087</v>
      </c>
      <c r="O25" s="4" t="s">
        <v>2088</v>
      </c>
      <c r="P25" s="2" t="s">
        <v>29</v>
      </c>
      <c r="Q25" s="2" t="s">
        <v>38</v>
      </c>
      <c r="R25" s="2" t="s">
        <v>38</v>
      </c>
      <c r="S25" s="7" t="s">
        <v>2089</v>
      </c>
      <c r="U25" s="2" t="s">
        <v>2090</v>
      </c>
      <c r="V25" s="5">
        <v>250</v>
      </c>
      <c r="W25" s="5" t="s">
        <v>687</v>
      </c>
      <c r="X25" s="8">
        <v>62.5</v>
      </c>
      <c r="Y25" s="5" t="s">
        <v>60</v>
      </c>
      <c r="Z25" s="2">
        <v>1</v>
      </c>
      <c r="AA25" s="2" t="s">
        <v>31</v>
      </c>
      <c r="AB25" s="4" t="s">
        <v>35</v>
      </c>
      <c r="AC25" s="2" t="s">
        <v>1220</v>
      </c>
      <c r="AD25" s="2" t="s">
        <v>1934</v>
      </c>
    </row>
    <row r="26" spans="1:47" ht="17.25" customHeight="1" x14ac:dyDescent="0.2">
      <c r="A26" s="49">
        <v>22233</v>
      </c>
      <c r="B26" s="30">
        <v>6000</v>
      </c>
      <c r="C26" s="31">
        <v>10</v>
      </c>
      <c r="D26" s="2" t="s">
        <v>486</v>
      </c>
      <c r="F26" s="4" t="s">
        <v>2243</v>
      </c>
      <c r="H26" s="2" t="s">
        <v>2244</v>
      </c>
      <c r="I26" s="54">
        <v>89143</v>
      </c>
      <c r="J26" s="4" t="s">
        <v>1975</v>
      </c>
      <c r="K26" s="4" t="s">
        <v>32</v>
      </c>
      <c r="L26" s="4" t="s">
        <v>1575</v>
      </c>
      <c r="M26" s="4" t="s">
        <v>2245</v>
      </c>
      <c r="N26" s="2" t="s">
        <v>2246</v>
      </c>
      <c r="O26" s="4" t="s">
        <v>2247</v>
      </c>
      <c r="P26" s="2" t="s">
        <v>29</v>
      </c>
      <c r="Q26" s="2" t="s">
        <v>108</v>
      </c>
      <c r="R26" s="2" t="s">
        <v>1807</v>
      </c>
      <c r="S26" s="7" t="s">
        <v>2248</v>
      </c>
      <c r="T26" s="2">
        <v>1990</v>
      </c>
      <c r="U26" s="2" t="s">
        <v>2207</v>
      </c>
      <c r="V26" s="5">
        <v>150</v>
      </c>
      <c r="W26" s="5" t="s">
        <v>691</v>
      </c>
      <c r="X26" s="8">
        <v>52.3</v>
      </c>
      <c r="Y26" s="5">
        <v>2019</v>
      </c>
      <c r="Z26" s="2">
        <v>1</v>
      </c>
      <c r="AA26" s="2" t="s">
        <v>31</v>
      </c>
      <c r="AC26" s="2" t="s">
        <v>104</v>
      </c>
      <c r="AD26" s="2" t="s">
        <v>1874</v>
      </c>
      <c r="AU26" s="9"/>
    </row>
    <row r="27" spans="1:47" ht="17.25" customHeight="1" x14ac:dyDescent="0.2">
      <c r="A27" s="49">
        <v>7084</v>
      </c>
      <c r="B27" s="30">
        <v>7000</v>
      </c>
      <c r="C27" s="31">
        <v>17</v>
      </c>
      <c r="D27" s="2" t="s">
        <v>486</v>
      </c>
      <c r="F27" s="4" t="s">
        <v>2141</v>
      </c>
      <c r="H27" s="2" t="s">
        <v>2142</v>
      </c>
      <c r="I27" s="54">
        <v>47441</v>
      </c>
      <c r="J27" s="4" t="s">
        <v>1830</v>
      </c>
      <c r="K27" s="4" t="s">
        <v>28</v>
      </c>
      <c r="L27" s="4" t="s">
        <v>1229</v>
      </c>
      <c r="M27" s="4" t="s">
        <v>2143</v>
      </c>
      <c r="N27" s="2" t="s">
        <v>2144</v>
      </c>
      <c r="O27" s="4" t="s">
        <v>2145</v>
      </c>
      <c r="P27" s="2" t="s">
        <v>47</v>
      </c>
      <c r="Q27" s="2" t="s">
        <v>292</v>
      </c>
      <c r="R27" s="2" t="s">
        <v>292</v>
      </c>
      <c r="S27" s="7" t="s">
        <v>2146</v>
      </c>
      <c r="U27" s="2" t="s">
        <v>2147</v>
      </c>
      <c r="V27" s="5">
        <v>350</v>
      </c>
      <c r="W27" s="5" t="s">
        <v>687</v>
      </c>
      <c r="X27" s="8">
        <v>42</v>
      </c>
      <c r="Y27" s="5" t="s">
        <v>60</v>
      </c>
      <c r="Z27" s="2">
        <v>2</v>
      </c>
      <c r="AA27" s="2" t="s">
        <v>31</v>
      </c>
      <c r="AC27" s="2" t="s">
        <v>2148</v>
      </c>
      <c r="AD27" s="2" t="s">
        <v>2149</v>
      </c>
    </row>
    <row r="28" spans="1:47" ht="17.25" customHeight="1" x14ac:dyDescent="0.2">
      <c r="A28" s="49">
        <v>12622</v>
      </c>
      <c r="B28" s="30">
        <v>8000</v>
      </c>
      <c r="C28" s="31">
        <v>27</v>
      </c>
      <c r="D28" s="2" t="s">
        <v>486</v>
      </c>
      <c r="F28" s="4" t="s">
        <v>2165</v>
      </c>
      <c r="H28" s="2" t="s">
        <v>2166</v>
      </c>
      <c r="I28" s="54">
        <v>71636</v>
      </c>
      <c r="J28" s="4" t="s">
        <v>1222</v>
      </c>
      <c r="K28" s="4" t="s">
        <v>32</v>
      </c>
      <c r="L28" s="4" t="s">
        <v>33</v>
      </c>
      <c r="M28" s="4" t="s">
        <v>2167</v>
      </c>
      <c r="N28" s="2" t="s">
        <v>2168</v>
      </c>
      <c r="O28" s="4"/>
      <c r="P28" s="2" t="s">
        <v>47</v>
      </c>
      <c r="Q28" s="2" t="s">
        <v>292</v>
      </c>
      <c r="R28" s="2" t="s">
        <v>292</v>
      </c>
      <c r="S28" s="7" t="s">
        <v>2169</v>
      </c>
      <c r="U28" s="2" t="s">
        <v>2170</v>
      </c>
      <c r="V28" s="5">
        <v>300</v>
      </c>
      <c r="W28" s="5" t="s">
        <v>687</v>
      </c>
      <c r="X28" s="8">
        <v>36</v>
      </c>
      <c r="Y28" s="5" t="s">
        <v>60</v>
      </c>
      <c r="Z28" s="2">
        <v>1</v>
      </c>
      <c r="AA28" s="2" t="s">
        <v>31</v>
      </c>
      <c r="AC28" s="2" t="s">
        <v>194</v>
      </c>
      <c r="AD28" s="2" t="s">
        <v>1748</v>
      </c>
    </row>
    <row r="29" spans="1:47" ht="17.25" customHeight="1" x14ac:dyDescent="0.2">
      <c r="A29" s="80" t="s">
        <v>3106</v>
      </c>
      <c r="B29" s="30">
        <v>9000</v>
      </c>
      <c r="C29" s="31">
        <v>20</v>
      </c>
      <c r="D29" s="77" t="s">
        <v>66</v>
      </c>
      <c r="E29" s="77"/>
      <c r="F29" s="77" t="s">
        <v>3107</v>
      </c>
      <c r="G29" s="77"/>
      <c r="H29" s="77" t="s">
        <v>3108</v>
      </c>
      <c r="I29" s="80">
        <v>6221</v>
      </c>
      <c r="J29" s="77" t="s">
        <v>2012</v>
      </c>
      <c r="K29" s="77" t="s">
        <v>2840</v>
      </c>
      <c r="L29" s="77"/>
      <c r="M29" s="77" t="s">
        <v>3109</v>
      </c>
      <c r="N29" s="77" t="s">
        <v>3110</v>
      </c>
      <c r="O29" s="77" t="s">
        <v>3111</v>
      </c>
      <c r="P29" s="77" t="s">
        <v>29</v>
      </c>
      <c r="Q29" s="77" t="s">
        <v>573</v>
      </c>
      <c r="R29" s="77" t="s">
        <v>184</v>
      </c>
      <c r="S29" s="77" t="s">
        <v>2662</v>
      </c>
      <c r="T29" s="77">
        <v>1927</v>
      </c>
      <c r="U29" s="77" t="s">
        <v>3112</v>
      </c>
      <c r="V29" s="77"/>
      <c r="W29" s="106" t="s">
        <v>691</v>
      </c>
      <c r="X29" s="8">
        <v>31.4</v>
      </c>
      <c r="Y29" s="5" t="s">
        <v>60</v>
      </c>
      <c r="Z29" s="8"/>
      <c r="AA29" s="77" t="s">
        <v>31</v>
      </c>
      <c r="AB29" s="77"/>
      <c r="AC29" s="77" t="s">
        <v>3113</v>
      </c>
      <c r="AD29" s="77" t="s">
        <v>65</v>
      </c>
      <c r="AE29" s="77" t="s">
        <v>31</v>
      </c>
      <c r="AF29" s="77"/>
      <c r="AG29" s="77" t="s">
        <v>1942</v>
      </c>
      <c r="AH29" s="77" t="s">
        <v>65</v>
      </c>
      <c r="AI29" s="77" t="s">
        <v>30</v>
      </c>
      <c r="AJ29" s="77"/>
      <c r="AK29" s="77" t="s">
        <v>276</v>
      </c>
      <c r="AL29" s="77" t="s">
        <v>65</v>
      </c>
      <c r="AM29" s="77"/>
      <c r="AN29" s="77"/>
      <c r="AO29" s="77"/>
      <c r="AP29" s="77"/>
      <c r="AQ29" s="77"/>
      <c r="AR29" s="77"/>
      <c r="AS29" s="77"/>
      <c r="AT29" s="77"/>
      <c r="AU29" s="9"/>
    </row>
    <row r="30" spans="1:47" ht="17.25" customHeight="1" x14ac:dyDescent="0.2">
      <c r="A30" s="49">
        <v>15310</v>
      </c>
      <c r="B30" s="30">
        <v>10000</v>
      </c>
      <c r="C30" s="31" t="s">
        <v>99</v>
      </c>
      <c r="D30" s="2" t="s">
        <v>486</v>
      </c>
      <c r="F30" s="4" t="s">
        <v>3762</v>
      </c>
      <c r="H30" s="2" t="s">
        <v>3763</v>
      </c>
      <c r="I30" s="54">
        <v>58840</v>
      </c>
      <c r="J30" s="4" t="s">
        <v>1845</v>
      </c>
      <c r="K30" s="4" t="s">
        <v>28</v>
      </c>
      <c r="L30" s="4" t="s">
        <v>1511</v>
      </c>
      <c r="M30" s="4" t="s">
        <v>3764</v>
      </c>
      <c r="N30" s="2" t="s">
        <v>3765</v>
      </c>
      <c r="O30" s="4" t="s">
        <v>3766</v>
      </c>
      <c r="P30" s="2" t="s">
        <v>29</v>
      </c>
      <c r="Q30" s="2" t="s">
        <v>1221</v>
      </c>
      <c r="R30" s="2" t="s">
        <v>1349</v>
      </c>
      <c r="S30" s="7" t="s">
        <v>3767</v>
      </c>
      <c r="T30" s="2">
        <v>1957</v>
      </c>
      <c r="U30" s="2" t="s">
        <v>3768</v>
      </c>
      <c r="V30" s="5">
        <v>70</v>
      </c>
      <c r="W30" s="5" t="s">
        <v>692</v>
      </c>
      <c r="X30" s="8">
        <v>28</v>
      </c>
      <c r="Y30" s="5" t="s">
        <v>60</v>
      </c>
      <c r="Z30" s="2">
        <v>3</v>
      </c>
      <c r="AA30" s="2" t="s">
        <v>31</v>
      </c>
      <c r="AC30" s="2" t="s">
        <v>122</v>
      </c>
      <c r="AD30" s="2" t="s">
        <v>3769</v>
      </c>
      <c r="AU30" s="9"/>
    </row>
  </sheetData>
  <autoFilter ref="A1:AT30" xr:uid="{B3315710-83AF-4455-8E09-618CE9DDABB6}"/>
  <conditionalFormatting sqref="C2:C1048576">
    <cfRule type="cellIs" dxfId="5" priority="1" operator="equal">
      <formula>"NEU"</formula>
    </cfRule>
    <cfRule type="cellIs" dxfId="4" priority="2" operator="lessThan">
      <formula>0</formula>
    </cfRule>
    <cfRule type="cellIs" dxfId="3" priority="3" operator="greaterThan">
      <formula>0</formula>
    </cfRule>
  </conditionalFormatting>
  <hyperlinks>
    <hyperlink ref="O3" r:id="rId1" xr:uid="{6D3A4FC3-82D3-44E1-87F6-30530E421AFD}"/>
    <hyperlink ref="O21" r:id="rId2" xr:uid="{4EE806B0-BD09-48DD-8E61-6F9B6ED2B0C6}"/>
    <hyperlink ref="O15" r:id="rId3" xr:uid="{4DCA8B95-4631-4C96-8F31-C1DE8516BC7B}"/>
    <hyperlink ref="O14" r:id="rId4" xr:uid="{AFA1947B-C067-4F10-B6F3-01AFC9944344}"/>
    <hyperlink ref="O5" r:id="rId5" xr:uid="{375EF866-2A45-4299-BAAA-EE4A2F52398F}"/>
    <hyperlink ref="O8" r:id="rId6" xr:uid="{F888238E-E123-4514-B4A9-9D7413300B9E}"/>
    <hyperlink ref="N8" r:id="rId7" xr:uid="{31F7A1D6-38B2-4C42-B5AF-78B53513A731}"/>
    <hyperlink ref="N2" r:id="rId8" xr:uid="{DCD86001-A3CF-45CF-8C68-6DA30B971F18}"/>
    <hyperlink ref="N10" r:id="rId9" xr:uid="{EC263B6B-DBCE-4FFA-926A-15FB6CD6D3E4}"/>
    <hyperlink ref="O10" r:id="rId10" xr:uid="{62BCC011-905E-45E3-931A-64E3C49BC8FA}"/>
    <hyperlink ref="O9" r:id="rId11" xr:uid="{21DB4C46-B5BC-4238-A7C5-BBC1697A5AE7}"/>
    <hyperlink ref="N9" r:id="rId12" xr:uid="{10A2920B-8DAB-4D61-A5A5-A6273636DC59}"/>
    <hyperlink ref="N11" r:id="rId13" xr:uid="{202EDFB2-6675-46F4-B8AB-B5C7CFF34403}"/>
    <hyperlink ref="O7" r:id="rId14" xr:uid="{CC4DB652-9885-46C7-B5EB-16676815BA5A}"/>
    <hyperlink ref="N7" r:id="rId15" xr:uid="{132372BE-45EA-4A7C-B70B-896860B3E2D8}"/>
    <hyperlink ref="N13" r:id="rId16" xr:uid="{C51F70CB-130E-4CF4-B260-B0C45684AD7D}"/>
  </hyperlinks>
  <pageMargins left="0.7" right="0.7" top="0.78740157499999996" bottom="0.78740157499999996" header="0.3" footer="0.3"/>
  <pageSetup paperSize="9" orientation="portrait" horizontalDpi="4294967293" r:id="rId17"/>
  <drawing r:id="rId18"/>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4</vt:i4>
      </vt:variant>
    </vt:vector>
  </HeadingPairs>
  <TitlesOfParts>
    <vt:vector size="17" baseType="lpstr">
      <vt:lpstr>INHALT</vt:lpstr>
      <vt:lpstr>Deutschland-Liste</vt:lpstr>
      <vt:lpstr>Top-Österreich V15</vt:lpstr>
      <vt:lpstr>Schweiz V8</vt:lpstr>
      <vt:lpstr>Investorenliste V10</vt:lpstr>
      <vt:lpstr>Wer kauft wen</vt:lpstr>
      <vt:lpstr>Standort V10</vt:lpstr>
      <vt:lpstr>Who is Who nach Namen</vt:lpstr>
      <vt:lpstr>DACH FamU V8</vt:lpstr>
      <vt:lpstr>Industrie DACH V8</vt:lpstr>
      <vt:lpstr>Top-10.000 DACH</vt:lpstr>
      <vt:lpstr>Trendbranchenliste</vt:lpstr>
      <vt:lpstr>HANDBUCH</vt:lpstr>
      <vt:lpstr>'Investorenliste V10'!EXPORT</vt:lpstr>
      <vt:lpstr>'Schweiz V8'!EXPORT_CH_FIRMA_DDW</vt:lpstr>
      <vt:lpstr>'Top-10.000 DACH'!EXPORT_CH_FIRMA_DDW</vt:lpstr>
      <vt:lpstr>'Wer kauft wen'!PRODUKT_MAHISTORY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dc:creator>
  <cp:lastModifiedBy>Christin Cheung</cp:lastModifiedBy>
  <dcterms:created xsi:type="dcterms:W3CDTF">2022-05-25T12:53:11Z</dcterms:created>
  <dcterms:modified xsi:type="dcterms:W3CDTF">2025-09-17T07:15:13Z</dcterms:modified>
</cp:coreProperties>
</file>