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13_ncr:1_{A5979F7C-8FF3-4EB9-8288-0C713E32EDD8}" xr6:coauthVersionLast="47" xr6:coauthVersionMax="47" xr10:uidLastSave="{00000000-0000-0000-0000-000000000000}"/>
  <bookViews>
    <workbookView xWindow="-108" yWindow="-108" windowWidth="23256" windowHeight="12576" xr2:uid="{293ED559-AED1-404F-863D-E5E972526D23}"/>
  </bookViews>
  <sheets>
    <sheet name="Top-Dienstleister" sheetId="1" r:id="rId1"/>
    <sheet name="HANDBUCH" sheetId="2" r:id="rId2"/>
  </sheets>
  <definedNames>
    <definedName name="_xlnm._FilterDatabase" localSheetId="0" hidden="1">'Top-Dienstleister'!$A$1:$AS$35</definedName>
    <definedName name="DWR">#REF!</definedName>
    <definedName name="DWRListen">#REF!</definedName>
    <definedName name="EXPORT" localSheetId="1">#REF!</definedName>
    <definedName name="EXPORT">#REF!</definedName>
    <definedName name="EXPORT_CH_FIRMA_DDW">#REF!</definedName>
    <definedName name="Handbuch" localSheetId="1">#REF!</definedName>
    <definedName name="Handbuch">#REF!</definedName>
    <definedName name="Handbuch2">#REF!</definedName>
    <definedName name="INHALT" localSheetId="1">#REF!</definedName>
    <definedName name="INHALT">#REF!</definedName>
    <definedName name="ListeHandbuch">#REF!</definedName>
    <definedName name="MasterDatenbank" localSheetId="1">#REF!</definedName>
    <definedName name="MasterDatenbank">#REF!</definedName>
    <definedName name="MD" localSheetId="1">#REF!</definedName>
    <definedName name="MD">#REF!</definedName>
    <definedName name="Oelmann" localSheetId="1">#REF!</definedName>
    <definedName name="Oelmann">#REF!</definedName>
    <definedName name="oelmannmedia" localSheetId="1">#REF!</definedName>
    <definedName name="oelmannmedia">#REF!</definedName>
    <definedName name="PRODUKT_MAHISTORY" localSheetId="1">#REF!</definedName>
    <definedName name="PRODUKT_MAHISTO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<sst xmlns="http://schemas.openxmlformats.org/spreadsheetml/2006/main" count="593" uniqueCount="436">
  <si>
    <t>Rang</t>
  </si>
  <si>
    <t>DDW-Ranking-Index</t>
  </si>
  <si>
    <t>Investorenbesitz</t>
  </si>
  <si>
    <t>weitere Gruppenbezeichnung</t>
  </si>
  <si>
    <t>Werbe-ausschluss</t>
  </si>
  <si>
    <t>Unternehmen</t>
  </si>
  <si>
    <t>Adressse</t>
  </si>
  <si>
    <t>PLZ</t>
  </si>
  <si>
    <t>Ort</t>
  </si>
  <si>
    <t>Bundesland</t>
  </si>
  <si>
    <t>Landkreis</t>
  </si>
  <si>
    <t>Telefon</t>
  </si>
  <si>
    <t>Website</t>
  </si>
  <si>
    <t>Mailadresse</t>
  </si>
  <si>
    <t>Branche</t>
  </si>
  <si>
    <t>Kurzbeschreibung</t>
  </si>
  <si>
    <t>Gründungs-Jahr</t>
  </si>
  <si>
    <t>Familie/n / Investor / Eigentümer / Zusammenfassung</t>
  </si>
  <si>
    <t>Unternehmen gehört zu… / Mutter</t>
  </si>
  <si>
    <t>Mitarbeiter</t>
  </si>
  <si>
    <t>Umsatz in Mio. Euro</t>
  </si>
  <si>
    <t>Umsatzjahr</t>
  </si>
  <si>
    <t>Anzahl GF / Vorstände</t>
  </si>
  <si>
    <t>Anrede 1. GF/CEO</t>
  </si>
  <si>
    <t>Konzerntochter</t>
  </si>
  <si>
    <t>Uniper SE</t>
  </si>
  <si>
    <t>Holzstr. 6</t>
  </si>
  <si>
    <t>Düsseldorf</t>
  </si>
  <si>
    <t>Nordrhein-Westfalen</t>
  </si>
  <si>
    <t>0211-73275-0</t>
  </si>
  <si>
    <t>https://www.uniper.energy/de.html</t>
  </si>
  <si>
    <t>info@uniper.energy</t>
  </si>
  <si>
    <t>Versorger</t>
  </si>
  <si>
    <t>Uniper gehört zu den führenden Gasgesellschaften Europas und ist in Deutschland beim Erdgas-Absatz die Nr.</t>
  </si>
  <si>
    <t>Fortum (Finnland)</t>
  </si>
  <si>
    <t>Herr</t>
  </si>
  <si>
    <t>Andreas</t>
  </si>
  <si>
    <t>Schierenbeck</t>
  </si>
  <si>
    <t>Top-Familienunternehmen (Mutter)</t>
  </si>
  <si>
    <t>Niedersachsen</t>
  </si>
  <si>
    <t>Konzern</t>
  </si>
  <si>
    <t>Stuttgart</t>
  </si>
  <si>
    <t>Baden-Württemberg</t>
  </si>
  <si>
    <t>Rheinland-Pfalz</t>
  </si>
  <si>
    <t>Allianz Deutschland AG</t>
  </si>
  <si>
    <t>Königinstr. 28</t>
  </si>
  <si>
    <t>München</t>
  </si>
  <si>
    <t>Bayern</t>
  </si>
  <si>
    <t>089-3800-0</t>
  </si>
  <si>
    <t>http://www.allianz.de</t>
  </si>
  <si>
    <t>info@allianz.de</t>
  </si>
  <si>
    <t>Versicherungen</t>
  </si>
  <si>
    <t>Die Allianz Deutschland AG ist einer der größten Versicherungskonzerne aus Deutschland.</t>
  </si>
  <si>
    <t>Landkreis Heilbronn</t>
  </si>
  <si>
    <t>Matthias</t>
  </si>
  <si>
    <t>Telekom Deutschland GmbH</t>
  </si>
  <si>
    <t>Landgrabenweg 151</t>
  </si>
  <si>
    <t>Bonn</t>
  </si>
  <si>
    <t>0228 - 181 0</t>
  </si>
  <si>
    <t>https://www.telekom.de</t>
  </si>
  <si>
    <t>Telekommunikation</t>
  </si>
  <si>
    <t>Die Deutsche Telekom ist Marktführer bei den Telekommunikationsunternehmen in der Bundesrepublik und als einer der deutschlandweit größten Konzerne auch im DAX der dreißig umsatzstärksten Unternehmen an der Frankfurter Börse gelistet.</t>
  </si>
  <si>
    <t>Srinivasan</t>
  </si>
  <si>
    <t>Gopalan</t>
  </si>
  <si>
    <t>Essen</t>
  </si>
  <si>
    <t>Deutsche Post AG</t>
  </si>
  <si>
    <t>Charles-de-Gaulle-Str. 20</t>
  </si>
  <si>
    <t>0228-182-0</t>
  </si>
  <si>
    <t>http://www.deutschepost.de</t>
  </si>
  <si>
    <t>impressum.brief@deutschepost.de</t>
  </si>
  <si>
    <t>Kurierdienste</t>
  </si>
  <si>
    <t>Die Deutsche Post AG mit Sitz in Bonn ist ein deutsches Logistik- und Postunternehmen.</t>
  </si>
  <si>
    <t>Ludwigshafen am Rhein</t>
  </si>
  <si>
    <t>Energie</t>
  </si>
  <si>
    <t>Dr.</t>
  </si>
  <si>
    <t xml:space="preserve">Dr. </t>
  </si>
  <si>
    <t>Münchener Rückversicherungs-Gesellschaft AG</t>
  </si>
  <si>
    <t>Königinstr. 107</t>
  </si>
  <si>
    <t>089-3891-0</t>
  </si>
  <si>
    <t>http://www.munichre.com</t>
  </si>
  <si>
    <t>contact@munichre.com</t>
  </si>
  <si>
    <t>Munich Re ist eine der weltweit führenden Rückversicherungsgesellschaften.</t>
  </si>
  <si>
    <t>Familienunternehmen-Tochter</t>
  </si>
  <si>
    <t>Deutsche Bahn AG</t>
  </si>
  <si>
    <t>Potsdamer Platz 2</t>
  </si>
  <si>
    <t>Berlin</t>
  </si>
  <si>
    <t>030-297-0</t>
  </si>
  <si>
    <t>http://www.db.de</t>
  </si>
  <si>
    <t>info@deutschebahn.com</t>
  </si>
  <si>
    <t>Bahngesellschaften</t>
  </si>
  <si>
    <t>Der DB-Konzern ist eines der weltweit führenden Mobilitäts- und Logistikunternehmen.</t>
  </si>
  <si>
    <t>Hessen</t>
  </si>
  <si>
    <t>Region Hannover</t>
  </si>
  <si>
    <t>Engineering</t>
  </si>
  <si>
    <t>SAP SE</t>
  </si>
  <si>
    <t>Hasso-Plattner-Ring 7</t>
  </si>
  <si>
    <t>Walldorf</t>
  </si>
  <si>
    <t>Rhein-Neckar-Kreis</t>
  </si>
  <si>
    <t>06227-7-47474</t>
  </si>
  <si>
    <t>https://www.sap.com</t>
  </si>
  <si>
    <t>info.germany@sap.com</t>
  </si>
  <si>
    <t>Software</t>
  </si>
  <si>
    <t>Ursprünglich bekannt als führendes Unternehmen für Enterprise Resource Planning (ERP)-Software, hat sich SAP zu einem Marktführer für End-to-End-Unternehmens­software, Datenbanken, Analysen, intelligente Technologien und Experience Management entwickelt.</t>
  </si>
  <si>
    <t>Adaire</t>
  </si>
  <si>
    <t>Fox-Martin</t>
  </si>
  <si>
    <t>NEU</t>
  </si>
  <si>
    <t>Hapag-Lloyd Aktiengesellschaft</t>
  </si>
  <si>
    <t>Ballindamm 25</t>
  </si>
  <si>
    <t>Hamburg</t>
  </si>
  <si>
    <t>040 3001-0</t>
  </si>
  <si>
    <t>https://www.hapag-lloyd.com</t>
  </si>
  <si>
    <t>info.de@hlag.com</t>
  </si>
  <si>
    <t>Reedereien</t>
  </si>
  <si>
    <t>248 moderne Containerschiffe, ein Transportvolumen von 11,9 Millionen TEU (Standardcontainer) im Jahr, rund 14.000 motivierte Mitarbeitende in 418 Büros in 137 Ländern: Hapag-Lloyd ist eine weltweit führende Linienreederei und Ihr leistungsstarker Partner.</t>
  </si>
  <si>
    <t>CSAV / Klaus Michael Kühne / HGV Hamburger Gesellschaft für Vermögens- und Beteiligungsmanagement mbH / Qatar Investment Authority / Public Investment Fund of Saudi Arabia</t>
  </si>
  <si>
    <t>Rolf Habben</t>
  </si>
  <si>
    <t>Jansen</t>
  </si>
  <si>
    <t>Frau</t>
  </si>
  <si>
    <t>HOCHTIEF Aktiengesellschaft</t>
  </si>
  <si>
    <t>Alfredstr. 236</t>
  </si>
  <si>
    <t>0201-824-0</t>
  </si>
  <si>
    <t>http://www.hochtief.de/</t>
  </si>
  <si>
    <t>info@hochtief.de</t>
  </si>
  <si>
    <t>Bauunternehmen</t>
  </si>
  <si>
    <t>Hochtief ist eines der größten Bauunternehmen weltweit.</t>
  </si>
  <si>
    <t>Grupo ACS (Spanien)</t>
  </si>
  <si>
    <t>Marcelino</t>
  </si>
  <si>
    <t>Fernández Verdes</t>
  </si>
  <si>
    <t>Bertelsmann SE &amp; Co. KGaA</t>
  </si>
  <si>
    <t>Carl-Bertelsmann-Str. 270</t>
  </si>
  <si>
    <t>Gütersloh</t>
  </si>
  <si>
    <t>05241-80-0</t>
  </si>
  <si>
    <t>http://www.bertelsmann.de</t>
  </si>
  <si>
    <t>info@bertelsmann.de</t>
  </si>
  <si>
    <t>Medien/Dienstleistungen/Bildung</t>
  </si>
  <si>
    <t>Bertelsmann ist ein internationales Medien-, Dienstleistungs- und Bildungsunternehmen.</t>
  </si>
  <si>
    <t>Bertelsmann Stiftung, Reinhard Mohn Stiftung, BVG-Stiftung, Familie Mohn</t>
  </si>
  <si>
    <t>Thomas</t>
  </si>
  <si>
    <t>Rabe</t>
  </si>
  <si>
    <t>Robert</t>
  </si>
  <si>
    <t>Michael</t>
  </si>
  <si>
    <t>Köln</t>
  </si>
  <si>
    <t>Airlines</t>
  </si>
  <si>
    <t>Frankfurt am Main</t>
  </si>
  <si>
    <t>Christian</t>
  </si>
  <si>
    <t>STRABAG AG</t>
  </si>
  <si>
    <t>Siegburger Str. 241</t>
  </si>
  <si>
    <t>0221-824-01</t>
  </si>
  <si>
    <t>https://www.strabag.de/</t>
  </si>
  <si>
    <t>info.de@strabag.com</t>
  </si>
  <si>
    <t>Die Strabag gehört zu den größten europäischen Bauunternehmen.</t>
  </si>
  <si>
    <t>Strabag SE (Österreich)</t>
  </si>
  <si>
    <t>Hattendorf</t>
  </si>
  <si>
    <t>Bernd</t>
  </si>
  <si>
    <t>Schätzung</t>
  </si>
  <si>
    <t>Softwarehersteller</t>
  </si>
  <si>
    <t>Kliniken</t>
  </si>
  <si>
    <t>Landkreis Esslingen</t>
  </si>
  <si>
    <t>Schleswig-Holstein</t>
  </si>
  <si>
    <t>Volker</t>
  </si>
  <si>
    <t>Stiftungen</t>
  </si>
  <si>
    <t>Exyte Central Europe GmbH</t>
  </si>
  <si>
    <t>Löwentorbogen 9b</t>
  </si>
  <si>
    <t>0711-8804-0</t>
  </si>
  <si>
    <t>https://www.exyte.net/germany</t>
  </si>
  <si>
    <t>info@exyte.net</t>
  </si>
  <si>
    <t>Exyte Central Europe, vormals M+W Group zählt in den Bereichen Advanced Technology Facilities, Life Science und Chemicals, Energie- und Umwelttechnik sowie Hightech-Infrastruktur zu den global führenden Unternehmen für Planung, Engineering und Realisierung.</t>
  </si>
  <si>
    <t>Millennium-Privatstiftung (Österreich)</t>
  </si>
  <si>
    <t>Wolfgang</t>
  </si>
  <si>
    <t>Büchele</t>
  </si>
  <si>
    <t>Anlagenbau</t>
  </si>
  <si>
    <t>Holger</t>
  </si>
  <si>
    <t>Lübeck</t>
  </si>
  <si>
    <t>Rems-Murr-Kreis</t>
  </si>
  <si>
    <t>Luftfahrt</t>
  </si>
  <si>
    <t>Bau</t>
  </si>
  <si>
    <t>IT-Dienstleistungen</t>
  </si>
  <si>
    <t>Ralf</t>
  </si>
  <si>
    <t>DEKRA AG</t>
  </si>
  <si>
    <t>Handwerkstr. 15</t>
  </si>
  <si>
    <t>0711 7861 0</t>
  </si>
  <si>
    <t>https://www.dekra.com/en/home/</t>
  </si>
  <si>
    <t>info@dekra.com</t>
  </si>
  <si>
    <t>Prüfdienstleistung</t>
  </si>
  <si>
    <t>Dekra befasst sich schwerpunktmäßig mit der Prüfung von Kraftfahrzeugen und technischen Anlagen, bietet aber auch weitere Dienstleistungen an.</t>
  </si>
  <si>
    <t>Offenburg</t>
  </si>
  <si>
    <t>Ortenaukreis</t>
  </si>
  <si>
    <t>Medien</t>
  </si>
  <si>
    <t>Hubert</t>
  </si>
  <si>
    <t>Kreis Minden-Lübbecke</t>
  </si>
  <si>
    <t>Marcus</t>
  </si>
  <si>
    <t>Deutsche Vermögensberatung AG</t>
  </si>
  <si>
    <t>Wilhelm-Leuschner-Str. 24</t>
  </si>
  <si>
    <t>069-23840</t>
  </si>
  <si>
    <t>http://www.dvag.de</t>
  </si>
  <si>
    <t>info@dvag.de</t>
  </si>
  <si>
    <t>Finanzvertrieb</t>
  </si>
  <si>
    <t>Mit über 3.400 Direktionen und Geschäftsstellen betreut die Deutsche Vermögensberatung als Deutschlands größte eigenständige Finanzberatung rund 6 Millionen Kunden zu den Themen Finanzen, Vorsorge und Absicherung.</t>
  </si>
  <si>
    <t>Pohl</t>
  </si>
  <si>
    <t>Landkreis Altenkirchen</t>
  </si>
  <si>
    <t>Condor Flugdienst GmbH</t>
  </si>
  <si>
    <t>Condor Platz</t>
  </si>
  <si>
    <t>06171-939-0</t>
  </si>
  <si>
    <t>https://www.condor.com/de/</t>
  </si>
  <si>
    <t>reservation@condor.com</t>
  </si>
  <si>
    <t>Condor ist eine der bekanntesten deutschen Charter-Fluggesellschaften.</t>
  </si>
  <si>
    <t>LOT (Polen)</t>
  </si>
  <si>
    <t>Teckentrup</t>
  </si>
  <si>
    <t>Sven</t>
  </si>
  <si>
    <t xml:space="preserve">RHEINPFALZ Verlag und Druckerei GmbH &amp; Co. KG </t>
  </si>
  <si>
    <t>Amtsstr. 5-11</t>
  </si>
  <si>
    <t>0621-5902-01</t>
  </si>
  <si>
    <t>http://www.rheinpfalz.de</t>
  </si>
  <si>
    <t>redaktion@rheinpfalz.de</t>
  </si>
  <si>
    <t>Die Rheinpfalz Verlag und Druckerei ist Herausgeber der Zeitung Rheinpfalz in Ludwigshafen, der Freien Presse in Chemnitz und der Pirmasenser Zeitung in Pirmasens.</t>
  </si>
  <si>
    <t>Schaub/Lenk/Reiss</t>
  </si>
  <si>
    <t>Martens</t>
  </si>
  <si>
    <t>Zeitarbeitsfirmen</t>
  </si>
  <si>
    <t>Arnsberg</t>
  </si>
  <si>
    <t>Hochsauerlandkreis</t>
  </si>
  <si>
    <t>Gebauer</t>
  </si>
  <si>
    <t>Gebäudeservice</t>
  </si>
  <si>
    <t>Manpower GmbH &amp; Co. KG Personaldienstleistungen</t>
  </si>
  <si>
    <t>Walther-von-Cronberg-Platz 2</t>
  </si>
  <si>
    <t>069-15303-0</t>
  </si>
  <si>
    <t>https://www.manpower.de/</t>
  </si>
  <si>
    <t>info@manpower.de</t>
  </si>
  <si>
    <t>Manpower ist ein Unternehmen aus der Branche der Personaldienstleistungen und vermittelt Arbeitskräfte in Firmen aus mehreren Branchen.</t>
  </si>
  <si>
    <t>Manpower (USA)</t>
  </si>
  <si>
    <t>Frederikus</t>
  </si>
  <si>
    <t>Scholte</t>
  </si>
  <si>
    <t>Ostfildern</t>
  </si>
  <si>
    <t>Depenbrock GmbH &amp; Co. Verwaltung KG</t>
  </si>
  <si>
    <t>Blumenhorst 6</t>
  </si>
  <si>
    <t>Stemwede</t>
  </si>
  <si>
    <t>05474-68-0</t>
  </si>
  <si>
    <t>http://www.depenbrock.de</t>
  </si>
  <si>
    <t>info@depenbrock.de</t>
  </si>
  <si>
    <t>Depenbrock Bau konzentriert sich auf Bauleistungen sowie um dazu passende Dienstleistungen. Das Leistungsspektrum der Depenbrock Gruppe umfasst: Hoch-, Tief- u. Straßenbau, Ingenieur-, Hafen- u. Wasserbau, Schlüsselfertigbau, Bauen im Bestand, Öffentlich-Private-Partnerschaft, technische Gebäudeausstattung, Tragwerksplanung, Fassadenplanung.</t>
  </si>
  <si>
    <t>Depenbrock</t>
  </si>
  <si>
    <t>Karl-Heinrich</t>
  </si>
  <si>
    <t>Sicherheitsdienste</t>
  </si>
  <si>
    <t>Allgeier SE</t>
  </si>
  <si>
    <t>Einsteinstr. 172</t>
  </si>
  <si>
    <t>089-998421-0</t>
  </si>
  <si>
    <t>http://www.allgeier.com</t>
  </si>
  <si>
    <t>info@allgeier.de</t>
  </si>
  <si>
    <t>Die Allgeier SE mit Sitz in München ist eine der großen IT-Systemhäuser im deutschsprachigen Raum.</t>
  </si>
  <si>
    <t>Dürschmidt, Dinsel</t>
  </si>
  <si>
    <t>Dürschmidt</t>
  </si>
  <si>
    <t>Carl Georg</t>
  </si>
  <si>
    <t>Carlyle Group (USA)</t>
  </si>
  <si>
    <t>Kreis Schleswig-Flensburg</t>
  </si>
  <si>
    <t>Reha-Kliniken</t>
  </si>
  <si>
    <t>Druckereien</t>
  </si>
  <si>
    <t>Landkreis Konstanz</t>
  </si>
  <si>
    <t>Fellbach</t>
  </si>
  <si>
    <t>Werbeagenturen</t>
  </si>
  <si>
    <t>Ingenieure</t>
  </si>
  <si>
    <t>MEDICLIN Aktiengesellschaft</t>
  </si>
  <si>
    <t>Okenstr. 27</t>
  </si>
  <si>
    <t>0781-488-0</t>
  </si>
  <si>
    <t>http://www.mediclin.de</t>
  </si>
  <si>
    <t>info@mediclin.de</t>
  </si>
  <si>
    <t>MediClin betreibt Krankenhäuser der Grund- und Regelversorgung, der Schwerpunktversorgung und Fachkliniken, sowie Kliniken für die medizinische Rehabilitation.</t>
  </si>
  <si>
    <t>gr. Boermann</t>
  </si>
  <si>
    <t>Asklepios Kliniken GmbH</t>
  </si>
  <si>
    <t>Hippler</t>
  </si>
  <si>
    <t>Mittelstandsunternehmen</t>
  </si>
  <si>
    <t>DC-Datacenter-Group GmbH</t>
  </si>
  <si>
    <t>In der Aue 2</t>
  </si>
  <si>
    <t>Wallmenroth</t>
  </si>
  <si>
    <t>0 2741 9321-0</t>
  </si>
  <si>
    <t>http://www.datacenter-group.com</t>
  </si>
  <si>
    <t>info@datacenter-group.de</t>
  </si>
  <si>
    <t xml:space="preserve">Die DATA CENTER GROUP bündelt die gesamte Kompetenz für hochverfügbare, effiziente, zertifizierte und nachhaltige IT-Infrastrukturen unter einem Dach – von der Beratung und Planung über den Bau bis zum professionellen Betrieb Ihres Rechenzentrums. </t>
  </si>
  <si>
    <t>MVV Enamic GmbH / MVV Energie AG</t>
  </si>
  <si>
    <t>Siefen</t>
  </si>
  <si>
    <t>INTERPRINT GmbH</t>
  </si>
  <si>
    <t>Westring 22</t>
  </si>
  <si>
    <t>02932-950-0</t>
  </si>
  <si>
    <t>https://www.interprint.com/</t>
  </si>
  <si>
    <t>info@interprint.de</t>
  </si>
  <si>
    <t>Die Interprint-Gruppe ist eine der weltweit führenden Dekordruckereien.</t>
  </si>
  <si>
    <t>Toppan Printing (Japan)</t>
  </si>
  <si>
    <t>Bierfreund</t>
  </si>
  <si>
    <t>Sicherheitsdienstleistungen</t>
  </si>
  <si>
    <t>tegeler Gebäudedienste GmbH &amp; Co. KG</t>
  </si>
  <si>
    <t>Max-Planck-Str. 4</t>
  </si>
  <si>
    <t>Wunstorf</t>
  </si>
  <si>
    <t>05031-94160-0</t>
  </si>
  <si>
    <t>http://www.tegeler-gruppe.de/</t>
  </si>
  <si>
    <t>info@tegeler-gruppe.de</t>
  </si>
  <si>
    <t>Die Unternehmensgruppe bietet ein großes Spektrum an Dienstleistungen wie Gebäudemanagement, Betrieb eigener ambulanter und stationärer Pflegeeinrichtungen, Tagespflege sowie Catering für Großveranstaltungen.</t>
  </si>
  <si>
    <t xml:space="preserve">Tegeler </t>
  </si>
  <si>
    <t>Tegeler</t>
  </si>
  <si>
    <t>Rohrer</t>
  </si>
  <si>
    <t>Personalberater</t>
  </si>
  <si>
    <t>ICTS Deutschland GmbH</t>
  </si>
  <si>
    <t>Am Flughafen The Squaire West 14</t>
  </si>
  <si>
    <t>069-6435533-0</t>
  </si>
  <si>
    <t>http://www.ictseurope.com/global-locations/germany</t>
  </si>
  <si>
    <t>info@icts-deutschland.de</t>
  </si>
  <si>
    <t>ICTS Deutschland bietet Sicherheitsdienstleistungen an deutschen Flughäfen.</t>
  </si>
  <si>
    <t>Groupe Sofinord (Frankreich)</t>
  </si>
  <si>
    <t>Nikolaos</t>
  </si>
  <si>
    <t>Papatrechas</t>
  </si>
  <si>
    <t>Benedikt</t>
  </si>
  <si>
    <t>C.L.E.A.N. Frankfurt Reinigungs GmbH &amp; Co. KG</t>
  </si>
  <si>
    <t>Frauenlobstr. 70-72</t>
  </si>
  <si>
    <t>069-238507-0</t>
  </si>
  <si>
    <t>http://www.clean-hotelservice.de/</t>
  </si>
  <si>
    <t>info@clean-hotelservice.de</t>
  </si>
  <si>
    <t>Clean Hotelservice ist als Dienstleistungsunternehmen tätig im Bereich Reinigung.</t>
  </si>
  <si>
    <t>Schirindel</t>
  </si>
  <si>
    <t>Nessar A.</t>
  </si>
  <si>
    <t>TGS Teegen Gebäudedienstleistungen GmbH</t>
  </si>
  <si>
    <t>Max-Eyth-Str. 32</t>
  </si>
  <si>
    <t>0711-951932-0</t>
  </si>
  <si>
    <t>http://www.teegen.de/</t>
  </si>
  <si>
    <t>info@tgs.de</t>
  </si>
  <si>
    <t>Teegen ist ein Gebäudereinigungsunternehmen und bietet Unterhaltsreinigung, Glasreinigung, Krankenhausreinigung, Industriereinigung, Sonderreinigung und spezielle Dienste an.</t>
  </si>
  <si>
    <t>Thomas Teegen</t>
  </si>
  <si>
    <t>Teegen</t>
  </si>
  <si>
    <t>Conrady</t>
  </si>
  <si>
    <t>Simba Computer Systeme GmbH</t>
  </si>
  <si>
    <t>Zeppelinstr. 42 – 44</t>
  </si>
  <si>
    <t>0711 45124-0</t>
  </si>
  <si>
    <t>http://www.simba.de/</t>
  </si>
  <si>
    <t>info@simba.de</t>
  </si>
  <si>
    <t>Seit über 30 Jahren entwickelt die Simba Computer Systeme GmbH erfolgreich Finanzsoftware für Steuerkanzleien, Unternehmen sowie kirchliche &amp; soziale Einrichtungen. Simba legt den Fokus auf eine optimal aufeinander abgestimmte Kombination der Module und eine intuitive Benutzerführung für die Kunden.</t>
  </si>
  <si>
    <t>Brhel</t>
  </si>
  <si>
    <t>COWA Service Gebäudedienste GmbH</t>
  </si>
  <si>
    <t>Hauptstr. 65</t>
  </si>
  <si>
    <t>Gottmadingen</t>
  </si>
  <si>
    <t>07731-7800-0</t>
  </si>
  <si>
    <t>http://www.cowa.de</t>
  </si>
  <si>
    <t>service@cowa.de</t>
  </si>
  <si>
    <t>Der Dienstleister COWA ist fokussiert auf das Gebäudemanagement.</t>
  </si>
  <si>
    <t>Conrady/Dillitzer</t>
  </si>
  <si>
    <t>Interpublic (USA)</t>
  </si>
  <si>
    <t>Nicole</t>
  </si>
  <si>
    <t>Greve</t>
  </si>
  <si>
    <t>Bad Rappenau</t>
  </si>
  <si>
    <t>Dieckmann</t>
  </si>
  <si>
    <t>Kronprinzstr. 24</t>
  </si>
  <si>
    <t>Shoga GmbH</t>
  </si>
  <si>
    <t>0221-277497-0</t>
  </si>
  <si>
    <t>https://www.shoga-personal.de/</t>
  </si>
  <si>
    <t>info@shoga-personal.de</t>
  </si>
  <si>
    <t>Die Firma Shoga agiert als Personalspezialist für die Gastronomie.</t>
  </si>
  <si>
    <t>Dipl.-Ing. Bernd Gebauer Ingenieur GmbH</t>
  </si>
  <si>
    <t>Elsenheimerstr. 49</t>
  </si>
  <si>
    <t>089-126668-0</t>
  </si>
  <si>
    <t>http://www.bgebauer.de/</t>
  </si>
  <si>
    <t>bgm@bgebauer.de</t>
  </si>
  <si>
    <t>Bernd Gebauer Ingenieure ist ein Unternehmen, dessen Kernkompetenzen in Ingenieurleistungen im Tunnelbau sowie im Verkehrswege- und Infrastrukturbau liegen.</t>
  </si>
  <si>
    <t>Bernd Gebauer, Alexandra Ebeler</t>
  </si>
  <si>
    <t>EZ Edgar Zwirn GmbH Gebäudereinigung</t>
  </si>
  <si>
    <t>An der Zeil 17</t>
  </si>
  <si>
    <t>07268-9129-0</t>
  </si>
  <si>
    <t>http://www.ez-gmbh.de/</t>
  </si>
  <si>
    <t>info@ez-gmbh.de</t>
  </si>
  <si>
    <t>Zwirn</t>
  </si>
  <si>
    <t>Schützenstr. 21</t>
  </si>
  <si>
    <t>BAUGESCHÄFT ERICH GREVE GmbH &amp; Co KG</t>
  </si>
  <si>
    <t>Kappelner Str. 15</t>
  </si>
  <si>
    <t>Twedt</t>
  </si>
  <si>
    <t>04622-18540</t>
  </si>
  <si>
    <t>http://www.greve-bauunternehmen.com/</t>
  </si>
  <si>
    <t>info@greve-bauunternehmen.com</t>
  </si>
  <si>
    <t xml:space="preserve">Greve  </t>
  </si>
  <si>
    <t>DRK-Therapiezentrum Marli GmbH</t>
  </si>
  <si>
    <t>Marlistr. 10</t>
  </si>
  <si>
    <t>0451-98902-0</t>
  </si>
  <si>
    <t>https://www.geriatrie-luebeck.de/</t>
  </si>
  <si>
    <t>kontakt@geriatrie-luebeck.de</t>
  </si>
  <si>
    <t>Das DRK-Therapiezentrum Marli ist das ehemalige Krankenhaus Rotes Kreuz Lübeck und fungiert heute als ein Fachkrankenhaus für Geriatrie.</t>
  </si>
  <si>
    <t>GGH MullenLowe GmbH</t>
  </si>
  <si>
    <t>040-288026-0</t>
  </si>
  <si>
    <t>https://www.ggh-mullenlowe.de</t>
  </si>
  <si>
    <t>info@ggh-mullenlowe.de</t>
  </si>
  <si>
    <t>Grimm Gallun Holtappels ist eine Werbeagentur in Hamburg.</t>
  </si>
  <si>
    <t>Holtappels</t>
  </si>
  <si>
    <t>DWR-ID</t>
  </si>
  <si>
    <t>Veränderung zur Vorversion</t>
  </si>
  <si>
    <t>Titel 1. GF</t>
  </si>
  <si>
    <t>Vorname 1. GF</t>
  </si>
  <si>
    <t>Name 1. GF</t>
  </si>
  <si>
    <t>Anrede 2. GF/CEO</t>
  </si>
  <si>
    <t>Titel 2. GF</t>
  </si>
  <si>
    <t>Vorname 2. GF</t>
  </si>
  <si>
    <t>Name 2. GF</t>
  </si>
  <si>
    <t>Anrede 3. GF/CEO</t>
  </si>
  <si>
    <t>Titel 3. GF</t>
  </si>
  <si>
    <t>Vorname 3. GF</t>
  </si>
  <si>
    <t>Name 3. GF</t>
  </si>
  <si>
    <t>Anrede 4. GF/CEO</t>
  </si>
  <si>
    <t>Titel 4. GF</t>
  </si>
  <si>
    <t>Vorname 4. GF</t>
  </si>
  <si>
    <t>Name 4. GF</t>
  </si>
  <si>
    <t>Anrede 5. GF/CEO</t>
  </si>
  <si>
    <t>Titel 5. GF</t>
  </si>
  <si>
    <t>Vorname 5. GF</t>
  </si>
  <si>
    <t>Name 5. GF</t>
  </si>
  <si>
    <t>Knöbig</t>
  </si>
  <si>
    <t>Doedsche</t>
  </si>
  <si>
    <t>Hauptbranche</t>
  </si>
  <si>
    <t>Transport, Logistik und Spedition</t>
  </si>
  <si>
    <t>IT-Technologie / Computer / Software</t>
  </si>
  <si>
    <t>Schiffbau, Marinetechnik, Reedereien</t>
  </si>
  <si>
    <t>Werbe-, PR- und Mediaagenturen</t>
  </si>
  <si>
    <t>Finanzprodukte</t>
  </si>
  <si>
    <t>Kliniken, Reha und Gesundheit</t>
  </si>
  <si>
    <t>Labore und Prüfungen</t>
  </si>
  <si>
    <t>Medien und Verlage</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</si>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</sst>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5" formatCode="_-* #,##0\ _€_-;\-* #,##0\ _€_-;_-* \-??\ _€_-;_-@_-"/>
    <numFmt numFmtId="166" formatCode="0.0"/>
  </numFmts>
  <fonts count="12" x14ac:knownFonts="1">
    <font>
      <sz val="10"/>
      <name val="MS Sans Serif"/>
      <charset val="1"/>
    </font>
    <font>
      <sz val="10"/>
      <name val="MS Sans Serif"/>
      <charset val="1"/>
    </font>
    <font>
      <b/>
      <sz val="10"/>
      <name val="Arial"/>
      <family val="2"/>
    </font>
    <font>
      <sz val="10"/>
      <color rgb="FF000000"/>
      <name val="Arial"/>
      <family val="2"/>
      <charset val="1"/>
    </font>
    <font>
      <sz val="10"/>
      <name val="Arial"/>
      <family val="2"/>
    </font>
    <font>
      <u/>
      <sz val="10"/>
      <color rgb="FF0000FF"/>
      <name val="MS Sans Serif"/>
      <family val="2"/>
      <charset val="1"/>
    </font>
    <font>
      <sz val="18"/>
      <name val="Arial"/>
      <family val="2"/>
    </font>
    <font>
      <i/>
      <sz val="10"/>
      <name val="Arial"/>
      <family val="2"/>
    </font>
    <font>
      <i/>
      <sz val="10"/>
      <color rgb="FFFF0000"/>
      <name val="Arial"/>
      <family val="2"/>
    </font>
    <font>
      <b/>
      <sz val="12"/>
      <name val="Arial"/>
      <family val="2"/>
    </font>
    <font>
      <sz val="12"/>
      <name val="Arial"/>
      <family val="2"/>
    </font>
    <font>
      <b/>
      <sz val="1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4C7E7"/>
        <bgColor rgb="FFBFBFBF"/>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164" fontId="1" fillId="0" borderId="0" applyBorder="0" applyProtection="0"/>
    <xf numFmtId="0" fontId="5" fillId="0" borderId="0" applyBorder="0" applyProtection="0"/>
    <xf numFmtId="0" fontId="3" fillId="0" borderId="0"/>
  </cellStyleXfs>
  <cellXfs count="41">
    <xf numFmtId="0" fontId="0" fillId="0" borderId="0" xfId="0"/>
    <xf numFmtId="2" fontId="2" fillId="0" borderId="0" xfId="0" applyNumberFormat="1" applyFont="1" applyAlignment="1">
      <alignment horizontal="left" wrapText="1"/>
    </xf>
    <xf numFmtId="2" fontId="2" fillId="0" borderId="0" xfId="0" applyNumberFormat="1" applyFont="1" applyAlignment="1">
      <alignment horizontal="center" wrapText="1"/>
    </xf>
    <xf numFmtId="2" fontId="2" fillId="0" borderId="1" xfId="0" applyNumberFormat="1" applyFont="1" applyBorder="1" applyAlignment="1">
      <alignment horizontal="left" wrapText="1"/>
    </xf>
    <xf numFmtId="2" fontId="2" fillId="2" borderId="3" xfId="0" applyNumberFormat="1" applyFont="1" applyFill="1" applyBorder="1" applyAlignment="1">
      <alignment horizontal="left" wrapText="1"/>
    </xf>
    <xf numFmtId="2" fontId="2" fillId="3" borderId="3" xfId="0" applyNumberFormat="1" applyFont="1" applyFill="1" applyBorder="1" applyAlignment="1">
      <alignment horizontal="left" wrapText="1"/>
    </xf>
    <xf numFmtId="2" fontId="2" fillId="4" borderId="3" xfId="0" applyNumberFormat="1" applyFont="1" applyFill="1" applyBorder="1" applyAlignment="1">
      <alignment horizontal="left" wrapText="1"/>
    </xf>
    <xf numFmtId="2" fontId="2" fillId="5" borderId="3" xfId="0" applyNumberFormat="1" applyFont="1" applyFill="1" applyBorder="1" applyAlignment="1">
      <alignment wrapText="1"/>
    </xf>
    <xf numFmtId="2" fontId="2" fillId="5" borderId="4" xfId="0" applyNumberFormat="1" applyFont="1" applyFill="1" applyBorder="1" applyAlignment="1">
      <alignment wrapText="1"/>
    </xf>
    <xf numFmtId="2" fontId="2" fillId="6" borderId="5" xfId="0" applyNumberFormat="1" applyFont="1" applyFill="1" applyBorder="1" applyAlignment="1">
      <alignment wrapText="1"/>
    </xf>
    <xf numFmtId="2" fontId="2" fillId="5" borderId="2" xfId="0" applyNumberFormat="1" applyFont="1" applyFill="1" applyBorder="1" applyAlignment="1">
      <alignment wrapText="1"/>
    </xf>
    <xf numFmtId="165" fontId="2" fillId="7" borderId="2" xfId="1" applyNumberFormat="1" applyFont="1" applyFill="1" applyBorder="1" applyAlignment="1">
      <alignment horizontal="left" wrapText="1"/>
    </xf>
    <xf numFmtId="166" fontId="2" fillId="7" borderId="2" xfId="3" applyNumberFormat="1" applyFont="1" applyFill="1" applyBorder="1" applyAlignment="1">
      <alignment wrapText="1"/>
    </xf>
    <xf numFmtId="2" fontId="2" fillId="6" borderId="2" xfId="0" applyNumberFormat="1" applyFont="1" applyFill="1" applyBorder="1" applyAlignment="1">
      <alignment wrapText="1"/>
    </xf>
    <xf numFmtId="14" fontId="2" fillId="6" borderId="2" xfId="0" applyNumberFormat="1" applyFont="1" applyFill="1" applyBorder="1" applyAlignment="1">
      <alignment wrapText="1"/>
    </xf>
    <xf numFmtId="0" fontId="4" fillId="0" borderId="2" xfId="0" applyFont="1" applyBorder="1"/>
    <xf numFmtId="0" fontId="4" fillId="0" borderId="0" xfId="0" applyFont="1"/>
    <xf numFmtId="0" fontId="2" fillId="0" borderId="0" xfId="0" applyFont="1" applyAlignment="1">
      <alignment horizontal="center"/>
    </xf>
    <xf numFmtId="0" fontId="4" fillId="0" borderId="0" xfId="0" applyFont="1" applyAlignment="1">
      <alignment horizontal="center"/>
    </xf>
    <xf numFmtId="166" fontId="4" fillId="0" borderId="0" xfId="0" applyNumberFormat="1" applyFont="1" applyAlignment="1">
      <alignment horizontal="left"/>
    </xf>
    <xf numFmtId="166" fontId="4" fillId="0" borderId="0" xfId="0" applyNumberFormat="1" applyFont="1"/>
    <xf numFmtId="0" fontId="4" fillId="0" borderId="0" xfId="3" applyFont="1"/>
    <xf numFmtId="0" fontId="4" fillId="0" borderId="0" xfId="3" applyFont="1" applyAlignment="1">
      <alignment horizontal="right"/>
    </xf>
    <xf numFmtId="0" fontId="4" fillId="0" borderId="0" xfId="2" applyFont="1" applyBorder="1" applyAlignment="1">
      <alignment horizontal="left"/>
    </xf>
    <xf numFmtId="1" fontId="4" fillId="0" borderId="0" xfId="0" applyNumberFormat="1" applyFont="1"/>
    <xf numFmtId="166" fontId="4" fillId="0" borderId="0" xfId="3" applyNumberFormat="1" applyFont="1" applyAlignment="1">
      <alignment horizontal="right"/>
    </xf>
    <xf numFmtId="0" fontId="4" fillId="0" borderId="0" xfId="2" applyFont="1" applyBorder="1"/>
    <xf numFmtId="0" fontId="4" fillId="0" borderId="0" xfId="2" applyFont="1"/>
    <xf numFmtId="0" fontId="6" fillId="7" borderId="0" xfId="0" applyFont="1" applyFill="1"/>
    <xf numFmtId="0" fontId="4" fillId="2" borderId="0" xfId="0" applyFont="1" applyFill="1"/>
    <xf numFmtId="0" fontId="4" fillId="7" borderId="0" xfId="0" applyFont="1" applyFill="1" applyAlignment="1">
      <alignment horizontal="right"/>
    </xf>
    <xf numFmtId="0" fontId="7" fillId="2" borderId="0" xfId="0" applyFont="1" applyFill="1" applyAlignment="1">
      <alignment wrapText="1"/>
    </xf>
    <xf numFmtId="0" fontId="7" fillId="2" borderId="0" xfId="0" applyFont="1" applyFill="1" applyAlignment="1">
      <alignment vertical="top" wrapText="1"/>
    </xf>
    <xf numFmtId="0" fontId="9" fillId="0" borderId="0" xfId="2" applyFont="1"/>
    <xf numFmtId="0" fontId="10" fillId="0" borderId="0" xfId="2" applyFont="1"/>
    <xf numFmtId="0" fontId="11" fillId="2" borderId="0" xfId="0" applyFont="1" applyFill="1"/>
    <xf numFmtId="0" fontId="9" fillId="3" borderId="0" xfId="0" applyFont="1" applyFill="1"/>
    <xf numFmtId="0" fontId="2" fillId="2" borderId="0" xfId="0" applyFont="1" applyFill="1"/>
    <xf numFmtId="0" fontId="4" fillId="2" borderId="0" xfId="0" applyFont="1" applyFill="1" applyAlignment="1">
      <alignment wrapText="1"/>
    </xf>
    <xf numFmtId="0" fontId="2" fillId="2" borderId="0" xfId="0" applyFont="1" applyFill="1" applyAlignment="1">
      <alignment wrapText="1"/>
    </xf>
    <xf numFmtId="0" fontId="4" fillId="2" borderId="0" xfId="0" applyFont="1" applyFill="1" applyAlignment="1">
      <alignment vertical="top" wrapText="1"/>
    </xf>
  </cellXfs>
  <cellStyles count="4">
    <cellStyle name="Komma" xfId="1" builtinId="3"/>
    <cellStyle name="Link" xfId="2" builtinId="8"/>
    <cellStyle name="Standard" xfId="0" builtinId="0"/>
    <cellStyle name="Standard_Oelmann" xfId="3" xr:uid="{AAA0521B-A563-4174-B293-EE0BAEB19563}"/>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781050</xdr:colOff>
      <xdr:row>0</xdr:row>
      <xdr:rowOff>981331</xdr:rowOff>
    </xdr:to>
    <xdr:pic>
      <xdr:nvPicPr>
        <xdr:cNvPr id="12" name="Grafik 11">
          <a:extLst>
            <a:ext uri="{FF2B5EF4-FFF2-40B4-BE49-F238E27FC236}">
              <a16:creationId xmlns:a16="http://schemas.microsoft.com/office/drawing/2014/main" id="{0B6C66B6-8C12-45FC-B563-1F76259CA4F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3560"/>
        <a:stretch/>
      </xdr:blipFill>
      <xdr:spPr bwMode="auto">
        <a:xfrm>
          <a:off x="0" y="1"/>
          <a:ext cx="2552700" cy="981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1097280</xdr:colOff>
      <xdr:row>4</xdr:row>
      <xdr:rowOff>45720</xdr:rowOff>
    </xdr:from>
    <xdr:to>
      <xdr:col>7</xdr:col>
      <xdr:colOff>935356</xdr:colOff>
      <xdr:row>16</xdr:row>
      <xdr:rowOff>108586</xdr:rowOff>
    </xdr:to>
    <xdr:sp macro="" textlink="">
      <xdr:nvSpPr>
        <xdr:cNvPr id="4" name="Rechteck 3">
          <a:extLst>
            <a:ext uri="{FF2B5EF4-FFF2-40B4-BE49-F238E27FC236}">
              <a16:creationId xmlns:a16="http://schemas.microsoft.com/office/drawing/2014/main" id="{ACC82D92-2CE1-4B6C-81C0-2866C7E19F18}"/>
            </a:ext>
          </a:extLst>
        </xdr:cNvPr>
        <xdr:cNvSpPr/>
      </xdr:nvSpPr>
      <xdr:spPr>
        <a:xfrm>
          <a:off x="5059680" y="1996440"/>
          <a:ext cx="5073016" cy="2806066"/>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nach rechts alle Spalten zu sichten.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Basis dieser Musterliste ist die Vollversion der Datenbank, daher können auch Unternehmen enthalten sein, die bei anderen verfügbaren Teilversionen nicht enthalten sind. Die Struktur ist bei allen Listen-Versionen indes gleich.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 Hinweis: Die Beispieldaten selbst (wie Umsätze) können älteren Datums sein, als es der aktuellen Version entspricht.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These examples may not show the latest data (e.g. turnover). Also, this list is an extract of the full version of the list, i.e. smaller companies may also be included, which are not included in other specialised versions.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90B6BF89-9487-4B71-BD99-EF607EDF14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29</xdr:row>
      <xdr:rowOff>0</xdr:rowOff>
    </xdr:from>
    <xdr:to>
      <xdr:col>1</xdr:col>
      <xdr:colOff>1524000</xdr:colOff>
      <xdr:row>30</xdr:row>
      <xdr:rowOff>53340</xdr:rowOff>
    </xdr:to>
    <xdr:sp macro="" textlink="">
      <xdr:nvSpPr>
        <xdr:cNvPr id="3" name="Rechteck 2">
          <a:extLst>
            <a:ext uri="{FF2B5EF4-FFF2-40B4-BE49-F238E27FC236}">
              <a16:creationId xmlns:a16="http://schemas.microsoft.com/office/drawing/2014/main" id="{D5EC8BE2-FEDA-4E0E-ABDA-544ABDD00B5A}"/>
            </a:ext>
          </a:extLst>
        </xdr:cNvPr>
        <xdr:cNvSpPr/>
      </xdr:nvSpPr>
      <xdr:spPr>
        <a:xfrm>
          <a:off x="784860" y="8229600"/>
          <a:ext cx="1524000" cy="220980"/>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allgeier.de" TargetMode="External"/><Relationship Id="rId13" Type="http://schemas.openxmlformats.org/officeDocument/2006/relationships/hyperlink" Target="mailto:info.de@hlag.com" TargetMode="External"/><Relationship Id="rId3" Type="http://schemas.openxmlformats.org/officeDocument/2006/relationships/hyperlink" Target="http://www.teegen.de/" TargetMode="External"/><Relationship Id="rId7" Type="http://schemas.openxmlformats.org/officeDocument/2006/relationships/hyperlink" Target="http://www.allgeier.com/" TargetMode="External"/><Relationship Id="rId12" Type="http://schemas.openxmlformats.org/officeDocument/2006/relationships/hyperlink" Target="https://www.hapag-lloyd.com/" TargetMode="External"/><Relationship Id="rId2" Type="http://schemas.openxmlformats.org/officeDocument/2006/relationships/hyperlink" Target="http://www.clean-hotelservice.de/" TargetMode="External"/><Relationship Id="rId1" Type="http://schemas.openxmlformats.org/officeDocument/2006/relationships/hyperlink" Target="http://www.mediclin.de/" TargetMode="External"/><Relationship Id="rId6" Type="http://schemas.openxmlformats.org/officeDocument/2006/relationships/hyperlink" Target="mailto:redaktion@rheinpfalz.de" TargetMode="External"/><Relationship Id="rId11" Type="http://schemas.openxmlformats.org/officeDocument/2006/relationships/hyperlink" Target="mailto:info@datacenter-group.de" TargetMode="External"/><Relationship Id="rId5" Type="http://schemas.openxmlformats.org/officeDocument/2006/relationships/hyperlink" Target="http://www.bertelsmann.de/" TargetMode="External"/><Relationship Id="rId15" Type="http://schemas.openxmlformats.org/officeDocument/2006/relationships/drawing" Target="../drawings/drawing1.xml"/><Relationship Id="rId10" Type="http://schemas.openxmlformats.org/officeDocument/2006/relationships/hyperlink" Target="http://www.datacenter-group.com/" TargetMode="External"/><Relationship Id="rId4" Type="http://schemas.openxmlformats.org/officeDocument/2006/relationships/hyperlink" Target="http://www.greve-bauunternehmen.com/" TargetMode="External"/><Relationship Id="rId9" Type="http://schemas.openxmlformats.org/officeDocument/2006/relationships/hyperlink" Target="https://www.telekom.de/"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D4D70-A0F0-4F42-A682-18CBFA2B7D0A}">
  <dimension ref="A1:AS35"/>
  <sheetViews>
    <sheetView tabSelected="1" zoomScaleNormal="100" workbookViewId="0">
      <pane ySplit="1" topLeftCell="A2" activePane="bottomLeft" state="frozen"/>
      <selection pane="bottomLeft"/>
    </sheetView>
  </sheetViews>
  <sheetFormatPr baseColWidth="10" defaultColWidth="15" defaultRowHeight="18" customHeight="1" x14ac:dyDescent="0.25"/>
  <cols>
    <col min="1" max="1" width="12.109375" style="16" customWidth="1"/>
    <col min="2" max="2" width="14.44140625" style="17" customWidth="1"/>
    <col min="3" max="3" width="16.5546875" style="18" customWidth="1"/>
    <col min="4" max="4" width="14.6640625" style="19" customWidth="1"/>
    <col min="5" max="5" width="30.88671875" style="16" customWidth="1"/>
    <col min="6" max="6" width="13.109375" style="20" customWidth="1"/>
    <col min="7" max="7" width="32.33203125" style="21" customWidth="1"/>
    <col min="8" max="8" width="24" style="16" customWidth="1"/>
    <col min="9" max="9" width="11.6640625" style="22" customWidth="1"/>
    <col min="10" max="10" width="20.5546875" style="21" customWidth="1"/>
    <col min="11" max="11" width="21" style="16" customWidth="1"/>
    <col min="12" max="12" width="25.109375" style="16" customWidth="1"/>
    <col min="13" max="13" width="18" style="16" customWidth="1"/>
    <col min="14" max="14" width="29.5546875" style="16" customWidth="1"/>
    <col min="15" max="15" width="26.33203125" style="23" customWidth="1"/>
    <col min="16" max="17" width="22.5546875" style="16" customWidth="1"/>
    <col min="18" max="18" width="65.33203125" style="24" customWidth="1"/>
    <col min="19" max="19" width="15" style="16" customWidth="1"/>
    <col min="20" max="20" width="21.6640625" style="16" customWidth="1"/>
    <col min="21" max="21" width="22.6640625" style="16" customWidth="1"/>
    <col min="22" max="22" width="14.88671875" style="22" customWidth="1"/>
    <col min="23" max="23" width="13.88671875" style="25" customWidth="1"/>
    <col min="24" max="24" width="14.109375" style="21" customWidth="1"/>
    <col min="25" max="25" width="12.88671875" style="16" customWidth="1"/>
    <col min="26" max="26" width="11.44140625" style="16" customWidth="1"/>
    <col min="27" max="27" width="8.6640625" style="21" customWidth="1"/>
    <col min="28" max="28" width="15" style="16" customWidth="1"/>
    <col min="29" max="29" width="19.44140625" style="16" customWidth="1"/>
    <col min="30" max="30" width="11.44140625" style="16" customWidth="1"/>
    <col min="31" max="31" width="8.6640625" style="16" customWidth="1"/>
    <col min="32" max="33" width="15" style="16"/>
    <col min="34" max="34" width="11.44140625" style="16" customWidth="1"/>
    <col min="35" max="35" width="8.6640625" style="16" customWidth="1"/>
    <col min="36" max="37" width="15" style="16"/>
    <col min="38" max="38" width="11.44140625" style="16" customWidth="1"/>
    <col min="39" max="39" width="8.6640625" style="16" customWidth="1"/>
    <col min="40" max="41" width="15" style="16"/>
    <col min="42" max="42" width="11.44140625" style="16" customWidth="1"/>
    <col min="43" max="43" width="8.6640625" style="16" customWidth="1"/>
    <col min="44" max="16384" width="15" style="16"/>
  </cols>
  <sheetData>
    <row r="1" spans="1:45" s="15" customFormat="1" ht="99.75" customHeight="1" x14ac:dyDescent="0.25">
      <c r="A1" s="1" t="s">
        <v>384</v>
      </c>
      <c r="B1" s="2" t="s">
        <v>0</v>
      </c>
      <c r="C1" s="2" t="s">
        <v>385</v>
      </c>
      <c r="D1" s="3" t="s">
        <v>1</v>
      </c>
      <c r="E1" s="4" t="s">
        <v>3</v>
      </c>
      <c r="F1" s="5" t="s">
        <v>4</v>
      </c>
      <c r="G1" s="6" t="s">
        <v>5</v>
      </c>
      <c r="H1" s="6" t="s">
        <v>6</v>
      </c>
      <c r="I1" s="6" t="s">
        <v>7</v>
      </c>
      <c r="J1" s="6" t="s">
        <v>8</v>
      </c>
      <c r="K1" s="6" t="s">
        <v>9</v>
      </c>
      <c r="L1" s="6" t="s">
        <v>10</v>
      </c>
      <c r="M1" s="6" t="s">
        <v>11</v>
      </c>
      <c r="N1" s="6" t="s">
        <v>12</v>
      </c>
      <c r="O1" s="6" t="s">
        <v>13</v>
      </c>
      <c r="P1" s="7" t="s">
        <v>14</v>
      </c>
      <c r="Q1" s="7" t="s">
        <v>407</v>
      </c>
      <c r="R1" s="7" t="s">
        <v>15</v>
      </c>
      <c r="S1" s="8" t="s">
        <v>16</v>
      </c>
      <c r="T1" s="9" t="s">
        <v>17</v>
      </c>
      <c r="U1" s="10" t="s">
        <v>18</v>
      </c>
      <c r="V1" s="11" t="s">
        <v>19</v>
      </c>
      <c r="W1" s="12" t="s">
        <v>20</v>
      </c>
      <c r="X1" s="12" t="s">
        <v>21</v>
      </c>
      <c r="Y1" s="13" t="s">
        <v>22</v>
      </c>
      <c r="Z1" s="13" t="s">
        <v>23</v>
      </c>
      <c r="AA1" s="13" t="s">
        <v>386</v>
      </c>
      <c r="AB1" s="13" t="s">
        <v>387</v>
      </c>
      <c r="AC1" s="13" t="s">
        <v>388</v>
      </c>
      <c r="AD1" s="14" t="s">
        <v>389</v>
      </c>
      <c r="AE1" s="14" t="s">
        <v>390</v>
      </c>
      <c r="AF1" s="14" t="s">
        <v>391</v>
      </c>
      <c r="AG1" s="14" t="s">
        <v>392</v>
      </c>
      <c r="AH1" s="14" t="s">
        <v>393</v>
      </c>
      <c r="AI1" s="14" t="s">
        <v>394</v>
      </c>
      <c r="AJ1" s="14" t="s">
        <v>395</v>
      </c>
      <c r="AK1" s="14" t="s">
        <v>396</v>
      </c>
      <c r="AL1" s="14" t="s">
        <v>397</v>
      </c>
      <c r="AM1" s="14" t="s">
        <v>398</v>
      </c>
      <c r="AN1" s="14" t="s">
        <v>399</v>
      </c>
      <c r="AO1" s="14" t="s">
        <v>400</v>
      </c>
      <c r="AP1" s="14" t="s">
        <v>401</v>
      </c>
      <c r="AQ1" s="14" t="s">
        <v>402</v>
      </c>
      <c r="AR1" s="14" t="s">
        <v>403</v>
      </c>
      <c r="AS1" s="14" t="s">
        <v>404</v>
      </c>
    </row>
    <row r="2" spans="1:45" ht="18" customHeight="1" x14ac:dyDescent="0.25">
      <c r="A2" s="16">
        <v>27608</v>
      </c>
      <c r="B2" s="17">
        <v>1</v>
      </c>
      <c r="C2" s="18">
        <v>1</v>
      </c>
      <c r="D2" s="19">
        <v>73636.526496200124</v>
      </c>
      <c r="E2" s="16" t="s">
        <v>24</v>
      </c>
      <c r="G2" s="21" t="s">
        <v>25</v>
      </c>
      <c r="H2" s="16" t="s">
        <v>26</v>
      </c>
      <c r="I2" s="22">
        <v>40221</v>
      </c>
      <c r="J2" s="21" t="s">
        <v>27</v>
      </c>
      <c r="K2" s="16" t="s">
        <v>28</v>
      </c>
      <c r="M2" s="16" t="s">
        <v>29</v>
      </c>
      <c r="N2" s="16" t="s">
        <v>30</v>
      </c>
      <c r="O2" s="23" t="s">
        <v>31</v>
      </c>
      <c r="P2" s="16" t="s">
        <v>32</v>
      </c>
      <c r="Q2" s="16" t="s">
        <v>73</v>
      </c>
      <c r="R2" s="24" t="s">
        <v>33</v>
      </c>
      <c r="U2" s="16" t="s">
        <v>34</v>
      </c>
      <c r="V2" s="22">
        <v>2332</v>
      </c>
      <c r="W2" s="25">
        <v>163979</v>
      </c>
      <c r="X2" s="21">
        <v>2021</v>
      </c>
      <c r="Z2" s="16" t="s">
        <v>35</v>
      </c>
      <c r="AB2" s="16" t="s">
        <v>36</v>
      </c>
      <c r="AC2" s="16" t="s">
        <v>37</v>
      </c>
    </row>
    <row r="3" spans="1:45" ht="18" customHeight="1" x14ac:dyDescent="0.25">
      <c r="A3" s="16">
        <v>22661</v>
      </c>
      <c r="B3" s="17">
        <v>2</v>
      </c>
      <c r="C3" s="18">
        <v>-1</v>
      </c>
      <c r="D3" s="19">
        <v>46835.456166582022</v>
      </c>
      <c r="E3" s="16" t="s">
        <v>40</v>
      </c>
      <c r="G3" s="21" t="s">
        <v>44</v>
      </c>
      <c r="H3" s="16" t="s">
        <v>45</v>
      </c>
      <c r="I3" s="22">
        <v>80802</v>
      </c>
      <c r="J3" s="21" t="s">
        <v>46</v>
      </c>
      <c r="K3" s="16" t="s">
        <v>47</v>
      </c>
      <c r="M3" s="16" t="s">
        <v>48</v>
      </c>
      <c r="N3" s="16" t="s">
        <v>49</v>
      </c>
      <c r="O3" s="23" t="s">
        <v>50</v>
      </c>
      <c r="P3" s="16" t="s">
        <v>51</v>
      </c>
      <c r="Q3" s="16" t="s">
        <v>51</v>
      </c>
      <c r="R3" s="24" t="s">
        <v>52</v>
      </c>
      <c r="S3" s="16">
        <v>1890</v>
      </c>
      <c r="V3" s="22">
        <v>155000</v>
      </c>
      <c r="W3" s="25">
        <v>148500</v>
      </c>
      <c r="X3" s="21">
        <v>2021</v>
      </c>
    </row>
    <row r="4" spans="1:45" ht="18" customHeight="1" x14ac:dyDescent="0.25">
      <c r="A4" s="16">
        <v>30625</v>
      </c>
      <c r="B4" s="17">
        <v>3</v>
      </c>
      <c r="C4" s="18" t="s">
        <v>105</v>
      </c>
      <c r="D4" s="19">
        <v>34490.767983345504</v>
      </c>
      <c r="E4" s="16" t="s">
        <v>40</v>
      </c>
      <c r="G4" s="21" t="s">
        <v>55</v>
      </c>
      <c r="H4" s="16" t="s">
        <v>56</v>
      </c>
      <c r="I4" s="22">
        <v>53227</v>
      </c>
      <c r="J4" s="21" t="s">
        <v>57</v>
      </c>
      <c r="K4" s="16" t="s">
        <v>28</v>
      </c>
      <c r="M4" s="16" t="s">
        <v>58</v>
      </c>
      <c r="N4" s="27" t="s">
        <v>59</v>
      </c>
      <c r="P4" s="16" t="s">
        <v>60</v>
      </c>
      <c r="Q4" s="16" t="s">
        <v>60</v>
      </c>
      <c r="R4" s="24" t="s">
        <v>61</v>
      </c>
      <c r="S4" s="16">
        <v>1995</v>
      </c>
      <c r="V4" s="22">
        <v>216528</v>
      </c>
      <c r="W4" s="25">
        <v>108800</v>
      </c>
      <c r="X4" s="21">
        <v>2021</v>
      </c>
      <c r="Y4" s="16">
        <v>7</v>
      </c>
      <c r="Z4" s="16" t="s">
        <v>35</v>
      </c>
      <c r="AB4" s="16" t="s">
        <v>62</v>
      </c>
      <c r="AC4" s="16" t="s">
        <v>63</v>
      </c>
    </row>
    <row r="5" spans="1:45" ht="18" customHeight="1" x14ac:dyDescent="0.25">
      <c r="A5" s="16">
        <v>22605</v>
      </c>
      <c r="B5" s="17">
        <v>4</v>
      </c>
      <c r="C5" s="18">
        <v>-1</v>
      </c>
      <c r="D5" s="19">
        <v>26744.05728827872</v>
      </c>
      <c r="E5" s="16" t="s">
        <v>40</v>
      </c>
      <c r="G5" s="21" t="s">
        <v>65</v>
      </c>
      <c r="H5" s="16" t="s">
        <v>66</v>
      </c>
      <c r="I5" s="22">
        <v>53113</v>
      </c>
      <c r="J5" s="21" t="s">
        <v>57</v>
      </c>
      <c r="K5" s="16" t="s">
        <v>28</v>
      </c>
      <c r="M5" s="16" t="s">
        <v>67</v>
      </c>
      <c r="N5" s="16" t="s">
        <v>68</v>
      </c>
      <c r="O5" s="23" t="s">
        <v>69</v>
      </c>
      <c r="P5" s="16" t="s">
        <v>70</v>
      </c>
      <c r="Q5" s="16" t="s">
        <v>408</v>
      </c>
      <c r="R5" s="24" t="s">
        <v>71</v>
      </c>
      <c r="S5" s="16">
        <v>1995</v>
      </c>
      <c r="V5" s="22">
        <v>592263</v>
      </c>
      <c r="W5" s="25">
        <v>81700</v>
      </c>
      <c r="X5" s="21">
        <v>2021</v>
      </c>
    </row>
    <row r="6" spans="1:45" ht="18" customHeight="1" x14ac:dyDescent="0.25">
      <c r="A6" s="16">
        <v>22624</v>
      </c>
      <c r="B6" s="17">
        <v>5</v>
      </c>
      <c r="C6" s="18">
        <v>-1</v>
      </c>
      <c r="D6" s="19">
        <v>17237.882117473135</v>
      </c>
      <c r="E6" s="16" t="s">
        <v>40</v>
      </c>
      <c r="G6" s="21" t="s">
        <v>76</v>
      </c>
      <c r="H6" s="16" t="s">
        <v>77</v>
      </c>
      <c r="I6" s="22">
        <v>80802</v>
      </c>
      <c r="J6" s="21" t="s">
        <v>46</v>
      </c>
      <c r="K6" s="16" t="s">
        <v>47</v>
      </c>
      <c r="M6" s="16" t="s">
        <v>78</v>
      </c>
      <c r="N6" s="16" t="s">
        <v>79</v>
      </c>
      <c r="O6" s="23" t="s">
        <v>80</v>
      </c>
      <c r="P6" s="16" t="s">
        <v>51</v>
      </c>
      <c r="Q6" s="16" t="s">
        <v>51</v>
      </c>
      <c r="R6" s="24" t="s">
        <v>81</v>
      </c>
      <c r="S6" s="16">
        <v>1880</v>
      </c>
      <c r="V6" s="22">
        <v>39281</v>
      </c>
      <c r="W6" s="25">
        <v>54890</v>
      </c>
      <c r="X6" s="21">
        <v>2020</v>
      </c>
    </row>
    <row r="7" spans="1:45" ht="18" customHeight="1" x14ac:dyDescent="0.25">
      <c r="A7" s="16">
        <v>22606</v>
      </c>
      <c r="B7" s="17">
        <v>6</v>
      </c>
      <c r="C7" s="18">
        <v>-1</v>
      </c>
      <c r="D7" s="19">
        <v>15440.942464331676</v>
      </c>
      <c r="E7" s="16" t="s">
        <v>40</v>
      </c>
      <c r="G7" s="21" t="s">
        <v>83</v>
      </c>
      <c r="H7" s="16" t="s">
        <v>84</v>
      </c>
      <c r="I7" s="22">
        <v>10785</v>
      </c>
      <c r="J7" s="21" t="s">
        <v>85</v>
      </c>
      <c r="K7" s="16" t="s">
        <v>85</v>
      </c>
      <c r="M7" s="16" t="s">
        <v>86</v>
      </c>
      <c r="N7" s="16" t="s">
        <v>87</v>
      </c>
      <c r="O7" s="23" t="s">
        <v>88</v>
      </c>
      <c r="P7" s="16" t="s">
        <v>89</v>
      </c>
      <c r="Q7" s="16" t="s">
        <v>89</v>
      </c>
      <c r="R7" s="24" t="s">
        <v>90</v>
      </c>
      <c r="S7" s="16">
        <v>1994</v>
      </c>
      <c r="V7" s="22">
        <v>338000</v>
      </c>
      <c r="W7" s="25">
        <v>47300</v>
      </c>
      <c r="X7" s="21">
        <v>2021</v>
      </c>
    </row>
    <row r="8" spans="1:45" ht="18" customHeight="1" x14ac:dyDescent="0.25">
      <c r="A8" s="16">
        <v>22673</v>
      </c>
      <c r="B8" s="17">
        <v>7</v>
      </c>
      <c r="C8" s="18">
        <v>2</v>
      </c>
      <c r="D8" s="19">
        <v>8935.6286445957776</v>
      </c>
      <c r="E8" s="16" t="s">
        <v>40</v>
      </c>
      <c r="G8" s="21" t="s">
        <v>94</v>
      </c>
      <c r="H8" s="16" t="s">
        <v>95</v>
      </c>
      <c r="I8" s="22">
        <v>69190</v>
      </c>
      <c r="J8" s="21" t="s">
        <v>96</v>
      </c>
      <c r="K8" s="16" t="s">
        <v>42</v>
      </c>
      <c r="L8" s="16" t="s">
        <v>97</v>
      </c>
      <c r="M8" s="16" t="s">
        <v>98</v>
      </c>
      <c r="N8" s="16" t="s">
        <v>99</v>
      </c>
      <c r="O8" s="23" t="s">
        <v>100</v>
      </c>
      <c r="P8" s="16" t="s">
        <v>101</v>
      </c>
      <c r="Q8" s="16" t="s">
        <v>409</v>
      </c>
      <c r="R8" s="24" t="s">
        <v>102</v>
      </c>
      <c r="S8" s="16">
        <v>1972</v>
      </c>
      <c r="V8" s="22">
        <v>84000</v>
      </c>
      <c r="W8" s="25">
        <v>27800</v>
      </c>
      <c r="X8" s="21">
        <v>2021</v>
      </c>
      <c r="Y8" s="16">
        <v>9</v>
      </c>
      <c r="Z8" s="16" t="s">
        <v>35</v>
      </c>
      <c r="AB8" s="16" t="s">
        <v>103</v>
      </c>
      <c r="AC8" s="16" t="s">
        <v>104</v>
      </c>
    </row>
    <row r="9" spans="1:45" ht="18" customHeight="1" x14ac:dyDescent="0.25">
      <c r="A9" s="16">
        <v>30710</v>
      </c>
      <c r="B9" s="17">
        <v>8</v>
      </c>
      <c r="C9" s="18" t="s">
        <v>105</v>
      </c>
      <c r="D9" s="19">
        <v>8086.1828333702051</v>
      </c>
      <c r="E9" s="16" t="s">
        <v>2</v>
      </c>
      <c r="G9" s="21" t="s">
        <v>106</v>
      </c>
      <c r="H9" s="16" t="s">
        <v>107</v>
      </c>
      <c r="I9" s="22">
        <v>20095</v>
      </c>
      <c r="J9" s="21" t="s">
        <v>108</v>
      </c>
      <c r="K9" s="16" t="s">
        <v>108</v>
      </c>
      <c r="M9" s="16" t="s">
        <v>109</v>
      </c>
      <c r="N9" s="27" t="s">
        <v>110</v>
      </c>
      <c r="O9" s="26" t="s">
        <v>111</v>
      </c>
      <c r="P9" s="16" t="s">
        <v>112</v>
      </c>
      <c r="Q9" s="16" t="s">
        <v>410</v>
      </c>
      <c r="R9" s="24" t="s">
        <v>113</v>
      </c>
      <c r="S9" s="16">
        <v>1970</v>
      </c>
      <c r="U9" s="16" t="s">
        <v>114</v>
      </c>
      <c r="V9" s="22">
        <v>14000</v>
      </c>
      <c r="W9" s="25">
        <v>22274</v>
      </c>
      <c r="X9" s="21">
        <v>2021</v>
      </c>
      <c r="Y9" s="16">
        <v>5</v>
      </c>
      <c r="Z9" s="16" t="s">
        <v>35</v>
      </c>
      <c r="AB9" s="16" t="s">
        <v>115</v>
      </c>
      <c r="AC9" s="16" t="s">
        <v>116</v>
      </c>
    </row>
    <row r="10" spans="1:45" ht="18" customHeight="1" x14ac:dyDescent="0.25">
      <c r="A10" s="16">
        <v>28178</v>
      </c>
      <c r="B10" s="17">
        <v>9</v>
      </c>
      <c r="C10" s="18">
        <v>-2</v>
      </c>
      <c r="D10" s="19">
        <v>6711.5994456038816</v>
      </c>
      <c r="E10" s="16" t="s">
        <v>24</v>
      </c>
      <c r="G10" s="21" t="s">
        <v>118</v>
      </c>
      <c r="H10" s="16" t="s">
        <v>119</v>
      </c>
      <c r="I10" s="22">
        <v>45133</v>
      </c>
      <c r="J10" s="21" t="s">
        <v>64</v>
      </c>
      <c r="K10" s="16" t="s">
        <v>28</v>
      </c>
      <c r="M10" s="16" t="s">
        <v>120</v>
      </c>
      <c r="N10" s="16" t="s">
        <v>121</v>
      </c>
      <c r="O10" s="23" t="s">
        <v>122</v>
      </c>
      <c r="P10" s="16" t="s">
        <v>123</v>
      </c>
      <c r="Q10" s="16" t="s">
        <v>175</v>
      </c>
      <c r="R10" s="24" t="s">
        <v>124</v>
      </c>
      <c r="S10" s="16">
        <v>1873</v>
      </c>
      <c r="U10" s="16" t="s">
        <v>125</v>
      </c>
      <c r="V10" s="22">
        <v>11004</v>
      </c>
      <c r="W10" s="25">
        <v>21380</v>
      </c>
      <c r="X10" s="21">
        <v>2021</v>
      </c>
      <c r="Z10" s="16" t="s">
        <v>35</v>
      </c>
      <c r="AB10" s="16" t="s">
        <v>126</v>
      </c>
      <c r="AC10" s="16" t="s">
        <v>127</v>
      </c>
    </row>
    <row r="11" spans="1:45" ht="18" customHeight="1" x14ac:dyDescent="0.25">
      <c r="A11" s="16">
        <v>12</v>
      </c>
      <c r="B11" s="17">
        <v>10</v>
      </c>
      <c r="C11" s="18">
        <v>1</v>
      </c>
      <c r="D11" s="19">
        <v>6214.6779918144621</v>
      </c>
      <c r="E11" s="16" t="s">
        <v>38</v>
      </c>
      <c r="G11" s="21" t="s">
        <v>128</v>
      </c>
      <c r="H11" s="16" t="s">
        <v>129</v>
      </c>
      <c r="I11" s="22">
        <v>33311</v>
      </c>
      <c r="J11" s="21" t="s">
        <v>130</v>
      </c>
      <c r="K11" s="16" t="s">
        <v>28</v>
      </c>
      <c r="L11" s="16" t="s">
        <v>130</v>
      </c>
      <c r="M11" s="16" t="s">
        <v>131</v>
      </c>
      <c r="N11" s="16" t="s">
        <v>132</v>
      </c>
      <c r="O11" s="23" t="s">
        <v>133</v>
      </c>
      <c r="P11" s="16" t="s">
        <v>134</v>
      </c>
      <c r="Q11" s="16" t="s">
        <v>411</v>
      </c>
      <c r="R11" s="24" t="s">
        <v>135</v>
      </c>
      <c r="S11" s="16">
        <v>1835</v>
      </c>
      <c r="T11" s="16" t="s">
        <v>136</v>
      </c>
      <c r="V11" s="22">
        <v>145000</v>
      </c>
      <c r="W11" s="25">
        <v>18696</v>
      </c>
      <c r="X11" s="21">
        <v>2021</v>
      </c>
      <c r="Y11" s="16">
        <v>4</v>
      </c>
      <c r="Z11" s="16" t="s">
        <v>35</v>
      </c>
      <c r="AA11" s="21" t="s">
        <v>75</v>
      </c>
      <c r="AB11" s="16" t="s">
        <v>137</v>
      </c>
      <c r="AC11" s="16" t="s">
        <v>138</v>
      </c>
    </row>
    <row r="12" spans="1:45" ht="18" customHeight="1" x14ac:dyDescent="0.25">
      <c r="A12" s="16">
        <v>28638</v>
      </c>
      <c r="B12" s="17">
        <v>20</v>
      </c>
      <c r="C12" s="18">
        <v>-4</v>
      </c>
      <c r="D12" s="19">
        <v>2587.2629647984782</v>
      </c>
      <c r="E12" s="16" t="s">
        <v>24</v>
      </c>
      <c r="G12" s="21" t="s">
        <v>145</v>
      </c>
      <c r="H12" s="16" t="s">
        <v>146</v>
      </c>
      <c r="I12" s="22">
        <v>50679</v>
      </c>
      <c r="J12" s="21" t="s">
        <v>141</v>
      </c>
      <c r="K12" s="16" t="s">
        <v>28</v>
      </c>
      <c r="M12" s="16" t="s">
        <v>147</v>
      </c>
      <c r="N12" s="16" t="s">
        <v>148</v>
      </c>
      <c r="O12" s="23" t="s">
        <v>149</v>
      </c>
      <c r="P12" s="16" t="s">
        <v>123</v>
      </c>
      <c r="Q12" s="16" t="s">
        <v>175</v>
      </c>
      <c r="R12" s="24" t="s">
        <v>150</v>
      </c>
      <c r="S12" s="16">
        <v>1923</v>
      </c>
      <c r="U12" s="16" t="s">
        <v>151</v>
      </c>
      <c r="V12" s="22">
        <v>29595</v>
      </c>
      <c r="W12" s="25">
        <v>7819</v>
      </c>
      <c r="X12" s="21">
        <v>2019</v>
      </c>
      <c r="Z12" s="16" t="s">
        <v>35</v>
      </c>
      <c r="AB12" s="16" t="s">
        <v>144</v>
      </c>
      <c r="AC12" s="16" t="s">
        <v>152</v>
      </c>
    </row>
    <row r="13" spans="1:45" ht="18" customHeight="1" x14ac:dyDescent="0.25">
      <c r="A13" s="16">
        <v>22652</v>
      </c>
      <c r="B13" s="17">
        <v>30</v>
      </c>
      <c r="C13" s="18">
        <v>2</v>
      </c>
      <c r="D13" s="19">
        <v>1784.633801019369</v>
      </c>
      <c r="E13" s="16" t="s">
        <v>160</v>
      </c>
      <c r="G13" s="21" t="s">
        <v>161</v>
      </c>
      <c r="H13" s="16" t="s">
        <v>162</v>
      </c>
      <c r="I13" s="22">
        <v>70376</v>
      </c>
      <c r="J13" s="21" t="s">
        <v>41</v>
      </c>
      <c r="K13" s="16" t="s">
        <v>42</v>
      </c>
      <c r="M13" s="16" t="s">
        <v>163</v>
      </c>
      <c r="N13" s="16" t="s">
        <v>164</v>
      </c>
      <c r="O13" s="23" t="s">
        <v>165</v>
      </c>
      <c r="P13" s="16" t="s">
        <v>93</v>
      </c>
      <c r="Q13" s="16" t="s">
        <v>170</v>
      </c>
      <c r="R13" s="24" t="s">
        <v>166</v>
      </c>
      <c r="S13" s="16">
        <v>1912</v>
      </c>
      <c r="U13" s="16" t="s">
        <v>167</v>
      </c>
      <c r="V13" s="22">
        <v>4900</v>
      </c>
      <c r="W13" s="25">
        <v>4860</v>
      </c>
      <c r="X13" s="21">
        <v>2021</v>
      </c>
      <c r="Z13" s="16" t="s">
        <v>35</v>
      </c>
      <c r="AA13" s="21" t="s">
        <v>74</v>
      </c>
      <c r="AB13" s="16" t="s">
        <v>168</v>
      </c>
      <c r="AC13" s="16" t="s">
        <v>169</v>
      </c>
    </row>
    <row r="14" spans="1:45" ht="18" customHeight="1" x14ac:dyDescent="0.25">
      <c r="A14" s="16">
        <v>22682</v>
      </c>
      <c r="B14" s="17">
        <v>40</v>
      </c>
      <c r="C14" s="18">
        <v>-6</v>
      </c>
      <c r="D14" s="19">
        <v>1171.9648546430301</v>
      </c>
      <c r="E14" s="16" t="s">
        <v>40</v>
      </c>
      <c r="G14" s="21" t="s">
        <v>178</v>
      </c>
      <c r="H14" s="16" t="s">
        <v>179</v>
      </c>
      <c r="I14" s="22">
        <v>70565</v>
      </c>
      <c r="J14" s="21" t="s">
        <v>41</v>
      </c>
      <c r="K14" s="16" t="s">
        <v>42</v>
      </c>
      <c r="M14" s="16" t="s">
        <v>180</v>
      </c>
      <c r="N14" s="16" t="s">
        <v>181</v>
      </c>
      <c r="O14" s="23" t="s">
        <v>182</v>
      </c>
      <c r="P14" s="16" t="s">
        <v>183</v>
      </c>
      <c r="Q14" s="16" t="s">
        <v>414</v>
      </c>
      <c r="R14" s="24" t="s">
        <v>184</v>
      </c>
      <c r="S14" s="16">
        <v>1925</v>
      </c>
      <c r="V14" s="22">
        <v>43990</v>
      </c>
      <c r="W14" s="25">
        <v>3188.2</v>
      </c>
      <c r="X14" s="21">
        <v>2020</v>
      </c>
    </row>
    <row r="15" spans="1:45" ht="18" customHeight="1" x14ac:dyDescent="0.25">
      <c r="A15" s="16">
        <v>195</v>
      </c>
      <c r="B15" s="17">
        <v>50</v>
      </c>
      <c r="C15" s="18">
        <v>-3</v>
      </c>
      <c r="D15" s="19">
        <v>857.71994883959655</v>
      </c>
      <c r="E15" s="16" t="s">
        <v>38</v>
      </c>
      <c r="G15" s="21" t="s">
        <v>191</v>
      </c>
      <c r="H15" s="16" t="s">
        <v>192</v>
      </c>
      <c r="I15" s="22">
        <v>60329</v>
      </c>
      <c r="J15" s="21" t="s">
        <v>143</v>
      </c>
      <c r="K15" s="16" t="s">
        <v>91</v>
      </c>
      <c r="M15" s="16" t="s">
        <v>193</v>
      </c>
      <c r="N15" s="16" t="s">
        <v>194</v>
      </c>
      <c r="O15" s="23" t="s">
        <v>195</v>
      </c>
      <c r="P15" s="16" t="s">
        <v>196</v>
      </c>
      <c r="Q15" s="16" t="s">
        <v>412</v>
      </c>
      <c r="R15" s="24" t="s">
        <v>197</v>
      </c>
      <c r="S15" s="16">
        <v>1975</v>
      </c>
      <c r="T15" s="16" t="s">
        <v>198</v>
      </c>
      <c r="V15" s="22">
        <v>14000</v>
      </c>
      <c r="W15" s="25">
        <v>1980</v>
      </c>
      <c r="X15" s="21">
        <v>2020</v>
      </c>
      <c r="Z15" s="16" t="s">
        <v>35</v>
      </c>
      <c r="AB15" s="16" t="s">
        <v>36</v>
      </c>
      <c r="AC15" s="16" t="s">
        <v>198</v>
      </c>
    </row>
    <row r="16" spans="1:45" ht="18" customHeight="1" x14ac:dyDescent="0.25">
      <c r="A16" s="16">
        <v>26448</v>
      </c>
      <c r="B16" s="17">
        <v>60</v>
      </c>
      <c r="C16" s="18">
        <v>-4</v>
      </c>
      <c r="D16" s="19">
        <v>705.14874939641038</v>
      </c>
      <c r="E16" s="16" t="s">
        <v>24</v>
      </c>
      <c r="G16" s="21" t="s">
        <v>200</v>
      </c>
      <c r="H16" s="16" t="s">
        <v>201</v>
      </c>
      <c r="I16" s="22">
        <v>60549</v>
      </c>
      <c r="J16" s="21" t="s">
        <v>143</v>
      </c>
      <c r="K16" s="16" t="s">
        <v>91</v>
      </c>
      <c r="M16" s="16" t="s">
        <v>202</v>
      </c>
      <c r="N16" s="16" t="s">
        <v>203</v>
      </c>
      <c r="O16" s="23" t="s">
        <v>204</v>
      </c>
      <c r="P16" s="16" t="s">
        <v>142</v>
      </c>
      <c r="Q16" s="16" t="s">
        <v>174</v>
      </c>
      <c r="R16" s="24" t="s">
        <v>205</v>
      </c>
      <c r="S16" s="16">
        <v>1955</v>
      </c>
      <c r="U16" s="16" t="s">
        <v>206</v>
      </c>
      <c r="V16" s="22">
        <v>1961</v>
      </c>
      <c r="W16" s="25">
        <v>1764</v>
      </c>
      <c r="X16" s="21">
        <v>2019</v>
      </c>
      <c r="Z16" s="16" t="s">
        <v>35</v>
      </c>
      <c r="AB16" s="16" t="s">
        <v>177</v>
      </c>
      <c r="AC16" s="16" t="s">
        <v>207</v>
      </c>
    </row>
    <row r="17" spans="1:37" ht="18" customHeight="1" x14ac:dyDescent="0.25">
      <c r="A17" s="16">
        <v>178</v>
      </c>
      <c r="B17" s="17">
        <v>70</v>
      </c>
      <c r="C17" s="18">
        <v>-12</v>
      </c>
      <c r="D17" s="19">
        <v>670.75270383665986</v>
      </c>
      <c r="E17" s="16" t="s">
        <v>38</v>
      </c>
      <c r="G17" s="21" t="s">
        <v>209</v>
      </c>
      <c r="H17" s="16" t="s">
        <v>210</v>
      </c>
      <c r="I17" s="22">
        <v>67059</v>
      </c>
      <c r="J17" s="21" t="s">
        <v>72</v>
      </c>
      <c r="K17" s="16" t="s">
        <v>43</v>
      </c>
      <c r="M17" s="16" t="s">
        <v>211</v>
      </c>
      <c r="N17" s="16" t="s">
        <v>212</v>
      </c>
      <c r="O17" s="23" t="s">
        <v>213</v>
      </c>
      <c r="P17" s="16" t="s">
        <v>187</v>
      </c>
      <c r="Q17" s="16" t="s">
        <v>415</v>
      </c>
      <c r="R17" s="24" t="s">
        <v>214</v>
      </c>
      <c r="S17" s="16">
        <v>1945</v>
      </c>
      <c r="T17" s="16" t="s">
        <v>215</v>
      </c>
      <c r="V17" s="22">
        <v>5000</v>
      </c>
      <c r="W17" s="25">
        <v>1500</v>
      </c>
      <c r="X17" s="21">
        <v>2016</v>
      </c>
      <c r="Y17" s="16">
        <v>1</v>
      </c>
      <c r="Z17" s="16" t="s">
        <v>35</v>
      </c>
      <c r="AB17" s="16" t="s">
        <v>171</v>
      </c>
      <c r="AC17" s="16" t="s">
        <v>216</v>
      </c>
    </row>
    <row r="18" spans="1:37" ht="18" customHeight="1" x14ac:dyDescent="0.25">
      <c r="A18" s="16">
        <v>26477</v>
      </c>
      <c r="B18" s="17">
        <v>80</v>
      </c>
      <c r="C18" s="18">
        <v>-8</v>
      </c>
      <c r="D18" s="19">
        <v>596.50569334037857</v>
      </c>
      <c r="E18" s="16" t="s">
        <v>24</v>
      </c>
      <c r="G18" s="21" t="s">
        <v>222</v>
      </c>
      <c r="H18" s="16" t="s">
        <v>223</v>
      </c>
      <c r="I18" s="22">
        <v>60594</v>
      </c>
      <c r="J18" s="21" t="s">
        <v>143</v>
      </c>
      <c r="K18" s="16" t="s">
        <v>91</v>
      </c>
      <c r="M18" s="16" t="s">
        <v>224</v>
      </c>
      <c r="N18" s="16" t="s">
        <v>225</v>
      </c>
      <c r="O18" s="23" t="s">
        <v>226</v>
      </c>
      <c r="P18" s="16" t="s">
        <v>217</v>
      </c>
      <c r="Q18" s="16" t="s">
        <v>297</v>
      </c>
      <c r="R18" s="24" t="s">
        <v>227</v>
      </c>
      <c r="S18" s="16">
        <v>1948</v>
      </c>
      <c r="U18" s="16" t="s">
        <v>228</v>
      </c>
      <c r="V18" s="22">
        <v>13000</v>
      </c>
      <c r="W18" s="25">
        <v>1414</v>
      </c>
      <c r="X18" s="21" t="s">
        <v>154</v>
      </c>
      <c r="Z18" s="16" t="s">
        <v>35</v>
      </c>
      <c r="AB18" s="16" t="s">
        <v>229</v>
      </c>
      <c r="AC18" s="16" t="s">
        <v>230</v>
      </c>
    </row>
    <row r="19" spans="1:37" ht="18" customHeight="1" x14ac:dyDescent="0.25">
      <c r="A19" s="16">
        <v>1029</v>
      </c>
      <c r="B19" s="17">
        <v>90</v>
      </c>
      <c r="C19" s="18">
        <v>259</v>
      </c>
      <c r="D19" s="19">
        <v>546.12087358469307</v>
      </c>
      <c r="E19" s="16" t="s">
        <v>38</v>
      </c>
      <c r="G19" s="21" t="s">
        <v>232</v>
      </c>
      <c r="H19" s="16" t="s">
        <v>233</v>
      </c>
      <c r="I19" s="22">
        <v>32351</v>
      </c>
      <c r="J19" s="21" t="s">
        <v>234</v>
      </c>
      <c r="K19" s="16" t="s">
        <v>28</v>
      </c>
      <c r="L19" s="16" t="s">
        <v>189</v>
      </c>
      <c r="M19" s="16" t="s">
        <v>235</v>
      </c>
      <c r="N19" s="16" t="s">
        <v>236</v>
      </c>
      <c r="O19" s="23" t="s">
        <v>237</v>
      </c>
      <c r="P19" s="16" t="s">
        <v>175</v>
      </c>
      <c r="Q19" s="16" t="s">
        <v>175</v>
      </c>
      <c r="R19" s="24" t="s">
        <v>238</v>
      </c>
      <c r="S19" s="16">
        <v>1928</v>
      </c>
      <c r="T19" s="16" t="s">
        <v>239</v>
      </c>
      <c r="V19" s="22">
        <v>1300</v>
      </c>
      <c r="W19" s="25">
        <v>600</v>
      </c>
      <c r="X19" s="21">
        <v>2020</v>
      </c>
      <c r="Y19" s="16">
        <v>2</v>
      </c>
      <c r="Z19" s="16" t="s">
        <v>35</v>
      </c>
      <c r="AB19" s="16" t="s">
        <v>240</v>
      </c>
      <c r="AC19" s="16" t="s">
        <v>239</v>
      </c>
      <c r="AD19" s="16" t="s">
        <v>35</v>
      </c>
      <c r="AE19" s="16" t="s">
        <v>74</v>
      </c>
      <c r="AF19" s="16" t="s">
        <v>137</v>
      </c>
      <c r="AG19" s="16" t="s">
        <v>405</v>
      </c>
    </row>
    <row r="20" spans="1:37" ht="18" customHeight="1" x14ac:dyDescent="0.25">
      <c r="A20" s="16">
        <v>774</v>
      </c>
      <c r="B20" s="17">
        <v>100</v>
      </c>
      <c r="C20" s="18">
        <v>-27</v>
      </c>
      <c r="D20" s="19">
        <v>521.55976058107228</v>
      </c>
      <c r="E20" s="16" t="s">
        <v>38</v>
      </c>
      <c r="G20" s="21" t="s">
        <v>242</v>
      </c>
      <c r="H20" s="16" t="s">
        <v>243</v>
      </c>
      <c r="I20" s="22">
        <v>81677</v>
      </c>
      <c r="J20" s="21" t="s">
        <v>46</v>
      </c>
      <c r="K20" s="16" t="s">
        <v>47</v>
      </c>
      <c r="M20" s="16" t="s">
        <v>244</v>
      </c>
      <c r="N20" s="27" t="s">
        <v>245</v>
      </c>
      <c r="O20" s="26" t="s">
        <v>246</v>
      </c>
      <c r="P20" s="16" t="s">
        <v>176</v>
      </c>
      <c r="Q20" s="16" t="s">
        <v>176</v>
      </c>
      <c r="R20" s="24" t="s">
        <v>247</v>
      </c>
      <c r="S20" s="16">
        <v>1977</v>
      </c>
      <c r="T20" s="16" t="s">
        <v>248</v>
      </c>
      <c r="V20" s="22">
        <v>3690</v>
      </c>
      <c r="W20" s="25">
        <v>403.3</v>
      </c>
      <c r="X20" s="21">
        <v>2021</v>
      </c>
      <c r="Y20" s="16">
        <v>4</v>
      </c>
      <c r="Z20" s="16" t="s">
        <v>35</v>
      </c>
      <c r="AB20" s="16" t="s">
        <v>250</v>
      </c>
      <c r="AC20" s="16" t="s">
        <v>249</v>
      </c>
      <c r="AD20" s="16" t="s">
        <v>35</v>
      </c>
      <c r="AE20" s="16" t="s">
        <v>74</v>
      </c>
      <c r="AF20" s="16" t="s">
        <v>190</v>
      </c>
      <c r="AG20" s="16" t="s">
        <v>406</v>
      </c>
      <c r="AH20" s="16" t="s">
        <v>35</v>
      </c>
      <c r="AJ20" s="16" t="s">
        <v>188</v>
      </c>
      <c r="AK20" s="16" t="s">
        <v>296</v>
      </c>
    </row>
    <row r="21" spans="1:37" ht="18" customHeight="1" x14ac:dyDescent="0.25">
      <c r="A21" s="16">
        <v>537</v>
      </c>
      <c r="B21" s="17">
        <v>200</v>
      </c>
      <c r="C21" s="18">
        <v>-52</v>
      </c>
      <c r="D21" s="19">
        <v>352.20499491128641</v>
      </c>
      <c r="E21" s="16" t="s">
        <v>82</v>
      </c>
      <c r="G21" s="21" t="s">
        <v>259</v>
      </c>
      <c r="H21" s="16" t="s">
        <v>260</v>
      </c>
      <c r="I21" s="22">
        <v>77652</v>
      </c>
      <c r="J21" s="21" t="s">
        <v>185</v>
      </c>
      <c r="K21" s="16" t="s">
        <v>42</v>
      </c>
      <c r="L21" s="16" t="s">
        <v>186</v>
      </c>
      <c r="M21" s="16" t="s">
        <v>261</v>
      </c>
      <c r="N21" s="16" t="s">
        <v>262</v>
      </c>
      <c r="O21" s="23" t="s">
        <v>263</v>
      </c>
      <c r="P21" s="16" t="s">
        <v>156</v>
      </c>
      <c r="Q21" s="16" t="s">
        <v>413</v>
      </c>
      <c r="R21" s="24" t="s">
        <v>264</v>
      </c>
      <c r="S21" s="16">
        <v>1996</v>
      </c>
      <c r="T21" s="16" t="s">
        <v>265</v>
      </c>
      <c r="U21" s="16" t="s">
        <v>266</v>
      </c>
      <c r="V21" s="22">
        <v>6649</v>
      </c>
      <c r="W21" s="25">
        <v>580.34400000000005</v>
      </c>
      <c r="X21" s="21">
        <v>2016</v>
      </c>
      <c r="Y21" s="16">
        <v>3</v>
      </c>
      <c r="Z21" s="16" t="s">
        <v>35</v>
      </c>
      <c r="AB21" s="16" t="s">
        <v>159</v>
      </c>
      <c r="AC21" s="16" t="s">
        <v>267</v>
      </c>
    </row>
    <row r="22" spans="1:37" ht="18" customHeight="1" x14ac:dyDescent="0.25">
      <c r="A22" s="16">
        <v>30693</v>
      </c>
      <c r="B22" s="17">
        <v>300</v>
      </c>
      <c r="C22" s="18" t="s">
        <v>105</v>
      </c>
      <c r="D22" s="19">
        <v>291.72072063843336</v>
      </c>
      <c r="E22" s="16" t="s">
        <v>24</v>
      </c>
      <c r="G22" s="21" t="s">
        <v>269</v>
      </c>
      <c r="H22" s="16" t="s">
        <v>270</v>
      </c>
      <c r="I22" s="22">
        <v>57584</v>
      </c>
      <c r="J22" s="21" t="s">
        <v>271</v>
      </c>
      <c r="K22" s="16" t="s">
        <v>43</v>
      </c>
      <c r="L22" s="16" t="s">
        <v>199</v>
      </c>
      <c r="M22" s="16" t="s">
        <v>272</v>
      </c>
      <c r="N22" s="27" t="s">
        <v>273</v>
      </c>
      <c r="O22" s="26" t="s">
        <v>274</v>
      </c>
      <c r="P22" s="16" t="s">
        <v>176</v>
      </c>
      <c r="Q22" s="16" t="s">
        <v>176</v>
      </c>
      <c r="R22" s="24" t="s">
        <v>275</v>
      </c>
      <c r="S22" s="16">
        <v>2005</v>
      </c>
      <c r="U22" s="16" t="s">
        <v>276</v>
      </c>
      <c r="V22" s="22">
        <v>185</v>
      </c>
      <c r="W22" s="25">
        <v>124.5</v>
      </c>
      <c r="X22" s="21">
        <v>2021</v>
      </c>
      <c r="Y22" s="16">
        <v>3</v>
      </c>
      <c r="Z22" s="16" t="s">
        <v>35</v>
      </c>
      <c r="AB22" s="16" t="s">
        <v>177</v>
      </c>
      <c r="AC22" s="16" t="s">
        <v>277</v>
      </c>
    </row>
    <row r="23" spans="1:37" ht="18" customHeight="1" x14ac:dyDescent="0.25">
      <c r="A23" s="16">
        <v>6342</v>
      </c>
      <c r="B23" s="17">
        <v>400</v>
      </c>
      <c r="C23" s="18">
        <v>-118</v>
      </c>
      <c r="D23" s="19">
        <v>258.14257058889888</v>
      </c>
      <c r="E23" s="16" t="s">
        <v>24</v>
      </c>
      <c r="G23" s="21" t="s">
        <v>278</v>
      </c>
      <c r="H23" s="16" t="s">
        <v>279</v>
      </c>
      <c r="I23" s="22">
        <v>59759</v>
      </c>
      <c r="J23" s="21" t="s">
        <v>218</v>
      </c>
      <c r="K23" s="16" t="s">
        <v>28</v>
      </c>
      <c r="L23" s="16" t="s">
        <v>219</v>
      </c>
      <c r="M23" s="16" t="s">
        <v>280</v>
      </c>
      <c r="N23" s="16" t="s">
        <v>281</v>
      </c>
      <c r="O23" s="23" t="s">
        <v>282</v>
      </c>
      <c r="P23" s="16" t="s">
        <v>254</v>
      </c>
      <c r="Q23" s="16" t="s">
        <v>254</v>
      </c>
      <c r="R23" s="24" t="s">
        <v>283</v>
      </c>
      <c r="S23" s="16">
        <v>1969</v>
      </c>
      <c r="U23" s="16" t="s">
        <v>284</v>
      </c>
      <c r="V23" s="22">
        <v>1300</v>
      </c>
      <c r="W23" s="25">
        <v>353</v>
      </c>
      <c r="X23" s="21">
        <v>2017</v>
      </c>
      <c r="Y23" s="16">
        <v>3</v>
      </c>
      <c r="Z23" s="16" t="s">
        <v>35</v>
      </c>
      <c r="AB23" s="16" t="s">
        <v>139</v>
      </c>
      <c r="AC23" s="16" t="s">
        <v>285</v>
      </c>
    </row>
    <row r="24" spans="1:37" ht="18" customHeight="1" x14ac:dyDescent="0.25">
      <c r="A24" s="16">
        <v>1557</v>
      </c>
      <c r="B24" s="17">
        <v>500</v>
      </c>
      <c r="C24" s="18">
        <v>38</v>
      </c>
      <c r="D24" s="19">
        <v>233.9613135940551</v>
      </c>
      <c r="E24" s="16" t="s">
        <v>38</v>
      </c>
      <c r="G24" s="21" t="s">
        <v>287</v>
      </c>
      <c r="H24" s="16" t="s">
        <v>288</v>
      </c>
      <c r="I24" s="22">
        <v>31515</v>
      </c>
      <c r="J24" s="21" t="s">
        <v>289</v>
      </c>
      <c r="K24" s="16" t="s">
        <v>39</v>
      </c>
      <c r="L24" s="16" t="s">
        <v>92</v>
      </c>
      <c r="M24" s="16" t="s">
        <v>290</v>
      </c>
      <c r="N24" s="16" t="s">
        <v>291</v>
      </c>
      <c r="O24" s="23" t="s">
        <v>292</v>
      </c>
      <c r="P24" s="16" t="s">
        <v>221</v>
      </c>
      <c r="Q24" s="16" t="s">
        <v>221</v>
      </c>
      <c r="R24" s="24" t="s">
        <v>293</v>
      </c>
      <c r="S24" s="16">
        <v>1992</v>
      </c>
      <c r="T24" s="16" t="s">
        <v>294</v>
      </c>
      <c r="V24" s="22">
        <v>1700</v>
      </c>
      <c r="W24" s="25">
        <v>85</v>
      </c>
      <c r="X24" s="21" t="s">
        <v>154</v>
      </c>
      <c r="Y24" s="16">
        <v>2</v>
      </c>
      <c r="Z24" s="16" t="s">
        <v>35</v>
      </c>
      <c r="AB24" s="16" t="s">
        <v>208</v>
      </c>
      <c r="AC24" s="16" t="s">
        <v>295</v>
      </c>
    </row>
    <row r="25" spans="1:37" ht="18" customHeight="1" x14ac:dyDescent="0.25">
      <c r="A25" s="16">
        <v>26468</v>
      </c>
      <c r="B25" s="17">
        <v>600</v>
      </c>
      <c r="C25" s="18">
        <v>-24</v>
      </c>
      <c r="D25" s="19">
        <v>213.01456719069719</v>
      </c>
      <c r="E25" s="16" t="s">
        <v>24</v>
      </c>
      <c r="G25" s="21" t="s">
        <v>298</v>
      </c>
      <c r="H25" s="16" t="s">
        <v>299</v>
      </c>
      <c r="I25" s="22">
        <v>60549</v>
      </c>
      <c r="J25" s="21" t="s">
        <v>143</v>
      </c>
      <c r="K25" s="16" t="s">
        <v>91</v>
      </c>
      <c r="M25" s="16" t="s">
        <v>300</v>
      </c>
      <c r="N25" s="16" t="s">
        <v>301</v>
      </c>
      <c r="O25" s="23" t="s">
        <v>302</v>
      </c>
      <c r="P25" s="16" t="s">
        <v>241</v>
      </c>
      <c r="Q25" s="16" t="s">
        <v>286</v>
      </c>
      <c r="R25" s="24" t="s">
        <v>303</v>
      </c>
      <c r="S25" s="16">
        <v>1988</v>
      </c>
      <c r="U25" s="16" t="s">
        <v>304</v>
      </c>
      <c r="V25" s="22">
        <v>1800</v>
      </c>
      <c r="W25" s="25">
        <v>108</v>
      </c>
      <c r="X25" s="21" t="s">
        <v>154</v>
      </c>
      <c r="Z25" s="16" t="s">
        <v>35</v>
      </c>
      <c r="AB25" s="16" t="s">
        <v>305</v>
      </c>
      <c r="AC25" s="16" t="s">
        <v>306</v>
      </c>
    </row>
    <row r="26" spans="1:37" ht="18" customHeight="1" x14ac:dyDescent="0.25">
      <c r="A26" s="16">
        <v>1608</v>
      </c>
      <c r="B26" s="17">
        <v>700</v>
      </c>
      <c r="C26" s="18">
        <v>-126</v>
      </c>
      <c r="D26" s="19">
        <v>200.9357235319433</v>
      </c>
      <c r="E26" s="16" t="s">
        <v>38</v>
      </c>
      <c r="G26" s="21" t="s">
        <v>308</v>
      </c>
      <c r="H26" s="16" t="s">
        <v>309</v>
      </c>
      <c r="I26" s="22">
        <v>60487</v>
      </c>
      <c r="J26" s="21" t="s">
        <v>143</v>
      </c>
      <c r="K26" s="16" t="s">
        <v>91</v>
      </c>
      <c r="M26" s="16" t="s">
        <v>310</v>
      </c>
      <c r="N26" s="16" t="s">
        <v>311</v>
      </c>
      <c r="O26" s="23" t="s">
        <v>312</v>
      </c>
      <c r="P26" s="16" t="s">
        <v>221</v>
      </c>
      <c r="Q26" s="16" t="s">
        <v>221</v>
      </c>
      <c r="R26" s="24" t="s">
        <v>313</v>
      </c>
      <c r="S26" s="16">
        <v>1991</v>
      </c>
      <c r="T26" s="16" t="s">
        <v>314</v>
      </c>
      <c r="V26" s="22">
        <v>1500</v>
      </c>
      <c r="W26" s="25">
        <v>75</v>
      </c>
      <c r="X26" s="21" t="s">
        <v>154</v>
      </c>
      <c r="Y26" s="16">
        <v>1</v>
      </c>
      <c r="Z26" s="16" t="s">
        <v>35</v>
      </c>
      <c r="AB26" s="16" t="s">
        <v>315</v>
      </c>
      <c r="AC26" s="16" t="s">
        <v>314</v>
      </c>
    </row>
    <row r="27" spans="1:37" ht="18" customHeight="1" x14ac:dyDescent="0.25">
      <c r="A27" s="16">
        <v>1905</v>
      </c>
      <c r="B27" s="17">
        <v>800</v>
      </c>
      <c r="C27" s="18">
        <v>-78</v>
      </c>
      <c r="D27" s="19">
        <v>186.82665520896194</v>
      </c>
      <c r="E27" s="16" t="s">
        <v>268</v>
      </c>
      <c r="G27" s="21" t="s">
        <v>316</v>
      </c>
      <c r="H27" s="16" t="s">
        <v>317</v>
      </c>
      <c r="I27" s="22">
        <v>70736</v>
      </c>
      <c r="J27" s="21" t="s">
        <v>256</v>
      </c>
      <c r="K27" s="16" t="s">
        <v>42</v>
      </c>
      <c r="L27" s="16" t="s">
        <v>173</v>
      </c>
      <c r="M27" s="16" t="s">
        <v>318</v>
      </c>
      <c r="N27" s="16" t="s">
        <v>319</v>
      </c>
      <c r="O27" s="23" t="s">
        <v>320</v>
      </c>
      <c r="P27" s="16" t="s">
        <v>221</v>
      </c>
      <c r="Q27" s="16" t="s">
        <v>221</v>
      </c>
      <c r="R27" s="24" t="s">
        <v>321</v>
      </c>
      <c r="S27" s="16">
        <v>1978</v>
      </c>
      <c r="T27" s="16" t="s">
        <v>322</v>
      </c>
      <c r="V27" s="22">
        <v>2380</v>
      </c>
      <c r="W27" s="25">
        <v>23</v>
      </c>
      <c r="X27" s="21" t="s">
        <v>154</v>
      </c>
      <c r="Y27" s="16">
        <v>2</v>
      </c>
      <c r="Z27" s="16" t="s">
        <v>35</v>
      </c>
      <c r="AB27" s="16" t="s">
        <v>137</v>
      </c>
      <c r="AC27" s="16" t="s">
        <v>323</v>
      </c>
    </row>
    <row r="28" spans="1:37" ht="18" customHeight="1" x14ac:dyDescent="0.25">
      <c r="A28" s="16">
        <v>7125</v>
      </c>
      <c r="B28" s="17">
        <v>900</v>
      </c>
      <c r="C28" s="18">
        <v>3670</v>
      </c>
      <c r="D28" s="19">
        <v>175.03090697383715</v>
      </c>
      <c r="E28" s="16" t="s">
        <v>268</v>
      </c>
      <c r="G28" s="21" t="s">
        <v>325</v>
      </c>
      <c r="H28" s="16" t="s">
        <v>326</v>
      </c>
      <c r="I28" s="22">
        <v>73760</v>
      </c>
      <c r="J28" s="21" t="s">
        <v>231</v>
      </c>
      <c r="K28" s="16" t="s">
        <v>42</v>
      </c>
      <c r="L28" s="16" t="s">
        <v>157</v>
      </c>
      <c r="M28" s="16" t="s">
        <v>327</v>
      </c>
      <c r="N28" s="16" t="s">
        <v>328</v>
      </c>
      <c r="O28" s="23" t="s">
        <v>329</v>
      </c>
      <c r="P28" s="16" t="s">
        <v>155</v>
      </c>
      <c r="Q28" s="16" t="s">
        <v>409</v>
      </c>
      <c r="R28" s="24" t="s">
        <v>330</v>
      </c>
      <c r="S28" s="16">
        <v>1990</v>
      </c>
      <c r="T28" s="16" t="s">
        <v>331</v>
      </c>
      <c r="V28" s="22">
        <v>100</v>
      </c>
      <c r="W28" s="25">
        <v>17.5</v>
      </c>
      <c r="X28" s="21">
        <v>2016</v>
      </c>
      <c r="Y28" s="16">
        <v>1</v>
      </c>
      <c r="Z28" s="16" t="s">
        <v>35</v>
      </c>
      <c r="AB28" s="16" t="s">
        <v>140</v>
      </c>
      <c r="AC28" s="16" t="s">
        <v>331</v>
      </c>
    </row>
    <row r="29" spans="1:37" ht="18" customHeight="1" x14ac:dyDescent="0.25">
      <c r="A29" s="16">
        <v>1818</v>
      </c>
      <c r="B29" s="17">
        <v>1000</v>
      </c>
      <c r="C29" s="18">
        <v>-267</v>
      </c>
      <c r="D29" s="19">
        <v>162.83559930834082</v>
      </c>
      <c r="E29" s="16" t="s">
        <v>268</v>
      </c>
      <c r="G29" s="21" t="s">
        <v>332</v>
      </c>
      <c r="H29" s="16" t="s">
        <v>333</v>
      </c>
      <c r="I29" s="22">
        <v>78244</v>
      </c>
      <c r="J29" s="21" t="s">
        <v>334</v>
      </c>
      <c r="K29" s="16" t="s">
        <v>42</v>
      </c>
      <c r="L29" s="16" t="s">
        <v>255</v>
      </c>
      <c r="M29" s="16" t="s">
        <v>335</v>
      </c>
      <c r="N29" s="16" t="s">
        <v>336</v>
      </c>
      <c r="O29" s="23" t="s">
        <v>337</v>
      </c>
      <c r="P29" s="16" t="s">
        <v>221</v>
      </c>
      <c r="Q29" s="16" t="s">
        <v>221</v>
      </c>
      <c r="R29" s="24" t="s">
        <v>338</v>
      </c>
      <c r="S29" s="16">
        <v>1965</v>
      </c>
      <c r="T29" s="16" t="s">
        <v>339</v>
      </c>
      <c r="V29" s="22">
        <v>2000</v>
      </c>
      <c r="W29" s="25">
        <v>39</v>
      </c>
      <c r="X29" s="21" t="s">
        <v>154</v>
      </c>
      <c r="Y29" s="16">
        <v>1</v>
      </c>
      <c r="Z29" s="16" t="s">
        <v>35</v>
      </c>
      <c r="AB29" s="16" t="s">
        <v>137</v>
      </c>
      <c r="AC29" s="16" t="s">
        <v>324</v>
      </c>
    </row>
    <row r="30" spans="1:37" ht="18" customHeight="1" x14ac:dyDescent="0.25">
      <c r="A30" s="16">
        <v>23007</v>
      </c>
      <c r="B30" s="17">
        <v>2000</v>
      </c>
      <c r="C30" s="18">
        <v>-455</v>
      </c>
      <c r="D30" s="19">
        <v>99.954225862117639</v>
      </c>
      <c r="E30" s="16" t="s">
        <v>24</v>
      </c>
      <c r="G30" s="21" t="s">
        <v>346</v>
      </c>
      <c r="H30" s="16" t="s">
        <v>345</v>
      </c>
      <c r="I30" s="22">
        <v>70173</v>
      </c>
      <c r="J30" s="21" t="s">
        <v>41</v>
      </c>
      <c r="K30" s="16" t="s">
        <v>42</v>
      </c>
      <c r="M30" s="16" t="s">
        <v>347</v>
      </c>
      <c r="N30" s="16" t="s">
        <v>348</v>
      </c>
      <c r="O30" s="23" t="s">
        <v>349</v>
      </c>
      <c r="P30" s="16" t="s">
        <v>217</v>
      </c>
      <c r="Q30" s="16" t="s">
        <v>297</v>
      </c>
      <c r="R30" s="24" t="s">
        <v>350</v>
      </c>
      <c r="S30" s="16">
        <v>2002</v>
      </c>
      <c r="U30" s="16" t="s">
        <v>228</v>
      </c>
      <c r="V30" s="22">
        <v>700</v>
      </c>
      <c r="W30" s="25">
        <v>49</v>
      </c>
      <c r="X30" s="21" t="s">
        <v>154</v>
      </c>
      <c r="Z30" s="16" t="s">
        <v>35</v>
      </c>
      <c r="AB30" s="16" t="s">
        <v>229</v>
      </c>
      <c r="AC30" s="16" t="s">
        <v>230</v>
      </c>
    </row>
    <row r="31" spans="1:37" ht="18" customHeight="1" x14ac:dyDescent="0.25">
      <c r="A31" s="16">
        <v>12191</v>
      </c>
      <c r="B31" s="17">
        <v>3000</v>
      </c>
      <c r="C31" s="18" t="s">
        <v>105</v>
      </c>
      <c r="D31" s="19">
        <v>71.422833716366313</v>
      </c>
      <c r="E31" s="16" t="s">
        <v>268</v>
      </c>
      <c r="G31" s="21" t="s">
        <v>351</v>
      </c>
      <c r="H31" s="16" t="s">
        <v>352</v>
      </c>
      <c r="I31" s="22">
        <v>80687</v>
      </c>
      <c r="J31" s="21" t="s">
        <v>46</v>
      </c>
      <c r="K31" s="16" t="s">
        <v>47</v>
      </c>
      <c r="M31" s="16" t="s">
        <v>353</v>
      </c>
      <c r="N31" s="16" t="s">
        <v>354</v>
      </c>
      <c r="O31" s="23" t="s">
        <v>355</v>
      </c>
      <c r="P31" s="16" t="s">
        <v>258</v>
      </c>
      <c r="Q31" s="16" t="s">
        <v>258</v>
      </c>
      <c r="R31" s="24" t="s">
        <v>356</v>
      </c>
      <c r="S31" s="16">
        <v>1990</v>
      </c>
      <c r="T31" s="16" t="s">
        <v>357</v>
      </c>
      <c r="V31" s="22">
        <v>120</v>
      </c>
      <c r="W31" s="25">
        <v>10.8</v>
      </c>
      <c r="X31" s="21" t="s">
        <v>154</v>
      </c>
      <c r="Y31" s="16">
        <v>4</v>
      </c>
      <c r="Z31" s="16" t="s">
        <v>35</v>
      </c>
      <c r="AB31" s="16" t="s">
        <v>153</v>
      </c>
      <c r="AC31" s="16" t="s">
        <v>220</v>
      </c>
    </row>
    <row r="32" spans="1:37" ht="18" customHeight="1" x14ac:dyDescent="0.25">
      <c r="A32" s="16">
        <v>11789</v>
      </c>
      <c r="B32" s="17">
        <v>4000</v>
      </c>
      <c r="C32" s="18">
        <v>-400</v>
      </c>
      <c r="D32" s="19">
        <v>57.382183159272486</v>
      </c>
      <c r="E32" s="16" t="s">
        <v>268</v>
      </c>
      <c r="G32" s="21" t="s">
        <v>358</v>
      </c>
      <c r="H32" s="16" t="s">
        <v>359</v>
      </c>
      <c r="I32" s="22">
        <v>74906</v>
      </c>
      <c r="J32" s="21" t="s">
        <v>343</v>
      </c>
      <c r="K32" s="16" t="s">
        <v>42</v>
      </c>
      <c r="L32" s="16" t="s">
        <v>53</v>
      </c>
      <c r="M32" s="16" t="s">
        <v>360</v>
      </c>
      <c r="N32" s="16" t="s">
        <v>361</v>
      </c>
      <c r="O32" s="23" t="s">
        <v>362</v>
      </c>
      <c r="P32" s="16" t="s">
        <v>221</v>
      </c>
      <c r="Q32" s="16" t="s">
        <v>221</v>
      </c>
      <c r="S32" s="16">
        <v>1990</v>
      </c>
      <c r="T32" s="16" t="s">
        <v>363</v>
      </c>
      <c r="V32" s="22">
        <v>300</v>
      </c>
      <c r="W32" s="25">
        <v>15</v>
      </c>
      <c r="X32" s="21" t="s">
        <v>154</v>
      </c>
      <c r="Y32" s="16">
        <v>1</v>
      </c>
      <c r="Z32" s="16" t="s">
        <v>117</v>
      </c>
      <c r="AB32" s="16" t="s">
        <v>341</v>
      </c>
      <c r="AC32" s="16" t="s">
        <v>363</v>
      </c>
    </row>
    <row r="33" spans="1:29" ht="18" customHeight="1" x14ac:dyDescent="0.25">
      <c r="A33" s="16">
        <v>14531</v>
      </c>
      <c r="B33" s="17">
        <v>5000</v>
      </c>
      <c r="C33" s="18">
        <v>-159</v>
      </c>
      <c r="D33" s="19">
        <v>49.792538044320601</v>
      </c>
      <c r="E33" s="16" t="s">
        <v>268</v>
      </c>
      <c r="G33" s="21" t="s">
        <v>365</v>
      </c>
      <c r="H33" s="16" t="s">
        <v>366</v>
      </c>
      <c r="I33" s="22">
        <v>24894</v>
      </c>
      <c r="J33" s="21" t="s">
        <v>367</v>
      </c>
      <c r="K33" s="16" t="s">
        <v>158</v>
      </c>
      <c r="L33" s="16" t="s">
        <v>252</v>
      </c>
      <c r="M33" s="16" t="s">
        <v>368</v>
      </c>
      <c r="N33" s="16" t="s">
        <v>369</v>
      </c>
      <c r="O33" s="23" t="s">
        <v>370</v>
      </c>
      <c r="P33" s="16" t="s">
        <v>175</v>
      </c>
      <c r="Q33" s="16" t="s">
        <v>175</v>
      </c>
      <c r="S33" s="16">
        <v>1967</v>
      </c>
      <c r="T33" s="16" t="s">
        <v>371</v>
      </c>
      <c r="V33" s="22">
        <v>120</v>
      </c>
      <c r="W33" s="25">
        <v>30</v>
      </c>
      <c r="X33" s="21" t="s">
        <v>154</v>
      </c>
      <c r="Y33" s="16">
        <v>2</v>
      </c>
      <c r="Z33" s="16" t="s">
        <v>35</v>
      </c>
      <c r="AB33" s="16" t="s">
        <v>54</v>
      </c>
      <c r="AC33" s="16" t="s">
        <v>342</v>
      </c>
    </row>
    <row r="34" spans="1:29" ht="18" customHeight="1" x14ac:dyDescent="0.25">
      <c r="A34" s="16">
        <v>29740</v>
      </c>
      <c r="B34" s="17">
        <v>6000</v>
      </c>
      <c r="C34" s="18">
        <v>-26</v>
      </c>
      <c r="D34" s="19">
        <v>44.110088078988255</v>
      </c>
      <c r="E34" s="16" t="s">
        <v>2</v>
      </c>
      <c r="G34" s="21" t="s">
        <v>372</v>
      </c>
      <c r="H34" s="16" t="s">
        <v>373</v>
      </c>
      <c r="I34" s="22">
        <v>23566</v>
      </c>
      <c r="J34" s="21" t="s">
        <v>172</v>
      </c>
      <c r="K34" s="16" t="s">
        <v>158</v>
      </c>
      <c r="M34" s="16" t="s">
        <v>374</v>
      </c>
      <c r="N34" s="16" t="s">
        <v>375</v>
      </c>
      <c r="O34" s="23" t="s">
        <v>376</v>
      </c>
      <c r="P34" s="16" t="s">
        <v>253</v>
      </c>
      <c r="Q34" s="16" t="s">
        <v>413</v>
      </c>
      <c r="R34" s="24" t="s">
        <v>377</v>
      </c>
      <c r="U34" s="16" t="s">
        <v>251</v>
      </c>
      <c r="V34" s="22">
        <v>185</v>
      </c>
      <c r="W34" s="25">
        <v>11</v>
      </c>
      <c r="X34" s="21" t="s">
        <v>154</v>
      </c>
      <c r="Z34" s="16" t="s">
        <v>35</v>
      </c>
      <c r="AB34" s="16" t="s">
        <v>140</v>
      </c>
      <c r="AC34" s="16" t="s">
        <v>344</v>
      </c>
    </row>
    <row r="35" spans="1:29" ht="18" customHeight="1" x14ac:dyDescent="0.25">
      <c r="A35" s="16">
        <v>26039</v>
      </c>
      <c r="B35" s="17">
        <v>7000</v>
      </c>
      <c r="C35" s="18">
        <v>-150</v>
      </c>
      <c r="D35" s="19">
        <v>33.355399602743006</v>
      </c>
      <c r="E35" s="16" t="s">
        <v>24</v>
      </c>
      <c r="G35" s="21" t="s">
        <v>378</v>
      </c>
      <c r="H35" s="16" t="s">
        <v>364</v>
      </c>
      <c r="I35" s="22">
        <v>22761</v>
      </c>
      <c r="J35" s="21" t="s">
        <v>108</v>
      </c>
      <c r="K35" s="16" t="s">
        <v>108</v>
      </c>
      <c r="M35" s="16" t="s">
        <v>379</v>
      </c>
      <c r="N35" s="16" t="s">
        <v>380</v>
      </c>
      <c r="O35" s="23" t="s">
        <v>381</v>
      </c>
      <c r="P35" s="16" t="s">
        <v>257</v>
      </c>
      <c r="Q35" s="16" t="s">
        <v>411</v>
      </c>
      <c r="R35" s="24" t="s">
        <v>382</v>
      </c>
      <c r="S35" s="16">
        <v>2005</v>
      </c>
      <c r="U35" s="16" t="s">
        <v>340</v>
      </c>
      <c r="V35" s="22">
        <v>37</v>
      </c>
      <c r="W35" s="25">
        <v>7</v>
      </c>
      <c r="X35" s="21" t="s">
        <v>154</v>
      </c>
      <c r="Z35" s="16" t="s">
        <v>35</v>
      </c>
      <c r="AB35" s="16" t="s">
        <v>307</v>
      </c>
      <c r="AC35" s="16" t="s">
        <v>383</v>
      </c>
    </row>
  </sheetData>
  <autoFilter ref="A1:AS35" xr:uid="{AB3D4D70-A0F0-4F42-A682-18CBFA2B7D0A}"/>
  <conditionalFormatting sqref="C2:C1048576">
    <cfRule type="cellIs" dxfId="2" priority="1" operator="equal">
      <formula>"NEU"</formula>
    </cfRule>
    <cfRule type="cellIs" dxfId="1" priority="2" operator="lessThan">
      <formula>0</formula>
    </cfRule>
    <cfRule type="cellIs" dxfId="0" priority="3" operator="greaterThan">
      <formula>0</formula>
    </cfRule>
  </conditionalFormatting>
  <hyperlinks>
    <hyperlink ref="N21" r:id="rId1" xr:uid="{ED20889C-1C91-4B46-A3CD-B3A281D5C74E}"/>
    <hyperlink ref="N26" r:id="rId2" xr:uid="{E5C3AC48-0CB6-41B6-B776-945126903D48}"/>
    <hyperlink ref="N27" r:id="rId3" xr:uid="{C0C0AE25-57C2-40A7-93A2-07F629512877}"/>
    <hyperlink ref="N33" r:id="rId4" xr:uid="{1D2FCFA1-C00D-4086-9C78-7B596925A677}"/>
    <hyperlink ref="N11" r:id="rId5" xr:uid="{92473B51-0130-4F18-923C-4D52A4F0568B}"/>
    <hyperlink ref="O17" r:id="rId6" xr:uid="{24354A86-0578-4135-9856-8ACCAE585EF5}"/>
    <hyperlink ref="N20" r:id="rId7" xr:uid="{39AD7AA6-340E-4843-82E8-73E538D40E1E}"/>
    <hyperlink ref="O20" r:id="rId8" xr:uid="{BE91E265-59D2-4EC4-991A-1C320DE5D5D9}"/>
    <hyperlink ref="N4" r:id="rId9" xr:uid="{392FAECD-5E38-4B24-8566-3431D0051401}"/>
    <hyperlink ref="N22" r:id="rId10" xr:uid="{96BDFCE8-5E78-4C51-8105-CD6BB722762C}"/>
    <hyperlink ref="O22" r:id="rId11" xr:uid="{67384FB4-67EE-41E8-A27A-140F856D1B7C}"/>
    <hyperlink ref="N9" r:id="rId12" xr:uid="{769A0081-0ACB-4A9D-99F5-C98FD31220B5}"/>
    <hyperlink ref="O9" r:id="rId13" xr:uid="{701674C5-7A18-4C1A-8555-3BE6F22D67B7}"/>
  </hyperlinks>
  <pageMargins left="0.7" right="0.7" top="0.78740157499999996" bottom="0.78740157499999996" header="0.3" footer="0.3"/>
  <pageSetup paperSize="9" orientation="portrait" horizontalDpi="4294967293"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FDC4C-5784-4DB9-8147-41A03A80AB8A}">
  <dimension ref="B2:G27"/>
  <sheetViews>
    <sheetView zoomScaleNormal="100" workbookViewId="0">
      <selection activeCell="B2" sqref="B2"/>
    </sheetView>
  </sheetViews>
  <sheetFormatPr baseColWidth="10" defaultColWidth="11.44140625" defaultRowHeight="13.2" x14ac:dyDescent="0.25"/>
  <cols>
    <col min="1" max="1" width="11.44140625" style="29"/>
    <col min="2" max="2" width="96" style="29" customWidth="1"/>
    <col min="3" max="3" width="12.5546875" style="29" customWidth="1"/>
    <col min="4" max="4" width="5" style="29" customWidth="1"/>
    <col min="5" max="5" width="2.33203125" style="29" customWidth="1"/>
    <col min="6" max="6" width="41" style="29" customWidth="1"/>
    <col min="7" max="7" width="3.88671875" style="29" customWidth="1"/>
    <col min="8" max="16384" width="11.44140625" style="29"/>
  </cols>
  <sheetData>
    <row r="2" spans="2:2" ht="22.8" x14ac:dyDescent="0.4">
      <c r="B2" s="28" t="s">
        <v>416</v>
      </c>
    </row>
    <row r="3" spans="2:2" x14ac:dyDescent="0.25">
      <c r="B3" s="30" t="s">
        <v>417</v>
      </c>
    </row>
    <row r="4" spans="2:2" ht="13.2" customHeight="1" x14ac:dyDescent="0.25"/>
    <row r="5" spans="2:2" ht="68.400000000000006" customHeight="1" x14ac:dyDescent="0.25">
      <c r="B5" s="31" t="s">
        <v>418</v>
      </c>
    </row>
    <row r="6" spans="2:2" ht="79.5" customHeight="1" x14ac:dyDescent="0.25">
      <c r="B6" s="32" t="s">
        <v>419</v>
      </c>
    </row>
    <row r="7" spans="2:2" ht="21.6" customHeight="1" x14ac:dyDescent="0.3">
      <c r="B7" s="33" t="s">
        <v>420</v>
      </c>
    </row>
    <row r="8" spans="2:2" ht="17.399999999999999" customHeight="1" x14ac:dyDescent="0.25">
      <c r="B8" s="34" t="s">
        <v>421</v>
      </c>
    </row>
    <row r="9" spans="2:2" ht="17.399999999999999" customHeight="1" x14ac:dyDescent="0.25">
      <c r="B9" s="34" t="s">
        <v>422</v>
      </c>
    </row>
    <row r="10" spans="2:2" ht="17.399999999999999" customHeight="1" x14ac:dyDescent="0.25">
      <c r="B10" s="34" t="s">
        <v>423</v>
      </c>
    </row>
    <row r="11" spans="2:2" ht="17.399999999999999" customHeight="1" x14ac:dyDescent="0.25">
      <c r="B11" s="34" t="s">
        <v>424</v>
      </c>
    </row>
    <row r="12" spans="2:2" ht="17.399999999999999" customHeight="1" x14ac:dyDescent="0.25">
      <c r="B12" s="34" t="s">
        <v>425</v>
      </c>
    </row>
    <row r="13" spans="2:2" ht="17.399999999999999" customHeight="1" x14ac:dyDescent="0.25">
      <c r="B13" s="34" t="s">
        <v>426</v>
      </c>
    </row>
    <row r="14" spans="2:2" ht="17.399999999999999" customHeight="1" x14ac:dyDescent="0.25">
      <c r="B14" s="34" t="s">
        <v>427</v>
      </c>
    </row>
    <row r="15" spans="2:2" ht="17.399999999999999" customHeight="1" x14ac:dyDescent="0.25">
      <c r="B15" s="34" t="s">
        <v>428</v>
      </c>
    </row>
    <row r="16" spans="2:2" ht="17.399999999999999" customHeight="1" x14ac:dyDescent="0.25">
      <c r="B16" s="34" t="s">
        <v>429</v>
      </c>
    </row>
    <row r="17" spans="2:7" ht="17.399999999999999" customHeight="1" x14ac:dyDescent="0.25">
      <c r="B17" s="34" t="s">
        <v>430</v>
      </c>
    </row>
    <row r="18" spans="2:7" ht="17.399999999999999" customHeight="1" x14ac:dyDescent="0.25">
      <c r="B18" s="34" t="s">
        <v>431</v>
      </c>
    </row>
    <row r="19" spans="2:7" ht="17.399999999999999" customHeight="1" x14ac:dyDescent="0.25">
      <c r="B19" s="34" t="s">
        <v>432</v>
      </c>
    </row>
    <row r="20" spans="2:7" ht="13.8" x14ac:dyDescent="0.25">
      <c r="B20" s="35"/>
    </row>
    <row r="21" spans="2:7" ht="15.6" x14ac:dyDescent="0.3">
      <c r="B21" s="36" t="s">
        <v>421</v>
      </c>
    </row>
    <row r="23" spans="2:7" x14ac:dyDescent="0.25">
      <c r="B23" s="37" t="s">
        <v>433</v>
      </c>
    </row>
    <row r="24" spans="2:7" ht="56.4" customHeight="1" x14ac:dyDescent="0.25">
      <c r="B24" s="38" t="s">
        <v>434</v>
      </c>
    </row>
    <row r="25" spans="2:7" ht="15.6" customHeight="1" x14ac:dyDescent="0.25">
      <c r="B25" s="38"/>
    </row>
    <row r="26" spans="2:7" ht="40.5" customHeight="1" x14ac:dyDescent="0.25">
      <c r="B26" s="39" t="s">
        <v>435</v>
      </c>
      <c r="F26" s="40"/>
      <c r="G26" s="40"/>
    </row>
    <row r="27" spans="2:7" x14ac:dyDescent="0.25">
      <c r="B27" s="37"/>
    </row>
  </sheetData>
  <hyperlinks>
    <hyperlink ref="B8" location="HANDBUCH!B20:B30" display="A) Allgemeine Hinweise" xr:uid="{28481424-0CB9-4407-9747-C7C80777AF68}"/>
    <hyperlink ref="B9" location="HANDBUCH!B32:B34" display="B) Grundstruktur der Master-Datenbank (siehe 1. Tabellenblatt)" xr:uid="{1F8CF852-364D-48F2-9DAB-34A5BE546BEA}"/>
    <hyperlink ref="B10" location="HANDBUCH!B36:C62" display="C) Spaltenerläuterungen der deutschen Unternehmen (2. Tabellenblatt)" xr:uid="{A2FE5991-2364-45B2-9A8D-C470954F0506}"/>
    <hyperlink ref="B11" location="HANDBUCH!B64:B89" display="D) Top-Rankings für deutsche Unternehmen sortieren (2. Tabellenblatt)" xr:uid="{EA13EA56-DF34-48BB-A206-B64953C07DB6}"/>
    <hyperlink ref="B12" location="HANDBUCH!B91:B94" display="E) Top-10.000 Unternehmen Österreich (3. Tabellenblatt)" xr:uid="{3601137C-6A5B-4E7A-AD84-E03B992C6570}"/>
    <hyperlink ref="B13" location="HANDBUCH!B96:B98" display="F) Top-5.000 Unternehmen Schweiz (4. Tabellenblatt)" xr:uid="{D770BD2C-45DC-45DD-9EAD-2315E19E6A61}"/>
    <hyperlink ref="B14" location="HANDBUCH!B100:B103" display="G) Investorenliste DACH (5. Tabellenblatt)" xr:uid="{528256E8-E700-415D-9645-A1292DE4C896}"/>
    <hyperlink ref="B15" location="HANDBUCH!B105:B107" display="H) Wer kauft wen (6. Tabellenblatt)" xr:uid="{F551DCDF-5E0A-40E8-B94C-A3990E3835B4}"/>
    <hyperlink ref="B16" location="HANDBUCH!B110:B114" display="I) Who is Who (7. Tabellenblatt)" xr:uid="{8F7150C5-4D22-4360-96AA-9DF5A51AFCBB}"/>
    <hyperlink ref="B17" location="HANDBUCH!B116:B118" display="J) Top-10.000 Familienunternehmen DACH (8. Tabellenblatt)" xr:uid="{A2D481C7-920D-4FCE-B7D4-CE044259934E}"/>
    <hyperlink ref="B18" location="HANDBUCH!B120:B122" display="K) Industrieliste DACH (9. Tabellenblatt)" xr:uid="{020D333F-5B56-4A15-BA93-6304E09047F9}"/>
    <hyperlink ref="B19" location="HANDBUCH!B124:B128" display="L) Trendbranchenliste (10. Tabellenblatt)" xr:uid="{DA468943-DDC9-4CBB-8275-0DB3329E6226}"/>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Top-Dienstleister</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dc:creator>
  <cp:lastModifiedBy>Oelmann</cp:lastModifiedBy>
  <dcterms:created xsi:type="dcterms:W3CDTF">2022-06-29T14:32:14Z</dcterms:created>
  <dcterms:modified xsi:type="dcterms:W3CDTF">2023-01-18T22:18:20Z</dcterms:modified>
</cp:coreProperties>
</file>