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G:\Geteilte Ablagen\Ranking\Musterlisten FileZilla\"/>
    </mc:Choice>
  </mc:AlternateContent>
  <xr:revisionPtr revIDLastSave="0" documentId="8_{A446EE0D-B535-428F-B905-9355DB88E907}" xr6:coauthVersionLast="47" xr6:coauthVersionMax="47" xr10:uidLastSave="{00000000-0000-0000-0000-000000000000}"/>
  <bookViews>
    <workbookView xWindow="-120" yWindow="-120" windowWidth="29040" windowHeight="15840" xr2:uid="{FB8B8CBB-6D9E-4702-AD5E-1EE038D1261C}"/>
  </bookViews>
  <sheets>
    <sheet name="Industrie DACH" sheetId="1" r:id="rId1"/>
    <sheet name="HANDBUCH" sheetId="3" r:id="rId2"/>
  </sheets>
  <definedNames>
    <definedName name="_xlnm._FilterDatabase" localSheetId="0" hidden="1">'Industrie DACH'!$A$1:$AT$38</definedName>
    <definedName name="DWR">#REF!</definedName>
    <definedName name="DWRListen">#REF!</definedName>
    <definedName name="EXPORT" localSheetId="1">#REF!</definedName>
    <definedName name="EXPORT">#REF!</definedName>
    <definedName name="EXPORT_CH_FIRMA_DDW" localSheetId="0">#REF!</definedName>
    <definedName name="EXPORT_CH_FIRMA_DDW">#REF!</definedName>
    <definedName name="Handbuch">#REF!</definedName>
    <definedName name="Handbuch1">#REF!</definedName>
    <definedName name="Handbuch2">#REF!</definedName>
    <definedName name="Inhalt">#REF!</definedName>
    <definedName name="ListeHandbuch">#REF!</definedName>
    <definedName name="Master">#REF!</definedName>
    <definedName name="MasterDatenbank">#REF!</definedName>
    <definedName name="MD">#REF!</definedName>
    <definedName name="Oelmann" localSheetId="1">#REF!</definedName>
    <definedName name="Oelmann" localSheetId="0">#REF!</definedName>
    <definedName name="Oelmann">#REF!</definedName>
    <definedName name="oelmannmedia">#REF!</definedName>
    <definedName name="PRODUKT_MAHISTORY" localSheetId="1">#REF!</definedName>
    <definedName name="PRODUKT_MAHISTORY">#REF!</definedName>
    <definedName name="Standor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<sst xmlns="http://schemas.openxmlformats.org/spreadsheetml/2006/main" count="928" uniqueCount="623">
  <si>
    <t>Unternehmen</t>
  </si>
  <si>
    <t>Gruppe</t>
  </si>
  <si>
    <t>PLZ</t>
  </si>
  <si>
    <t>Telefon</t>
  </si>
  <si>
    <t>Website</t>
  </si>
  <si>
    <t>Mailadresse</t>
  </si>
  <si>
    <t>Branche</t>
  </si>
  <si>
    <t>Kurzbeschreibung</t>
  </si>
  <si>
    <t>Mitarbeiter</t>
  </si>
  <si>
    <t>Umsatzjahr</t>
  </si>
  <si>
    <t>Umsatz in Mio. Euro</t>
  </si>
  <si>
    <t>Anzahl GF / Vorstände</t>
  </si>
  <si>
    <t>Anrede 1. GF/CEO</t>
  </si>
  <si>
    <t>Titel 1. GF</t>
  </si>
  <si>
    <t>Vorname 1. GF</t>
  </si>
  <si>
    <t>Name 1. GF</t>
  </si>
  <si>
    <t>Anrede 2. GF/CEO</t>
  </si>
  <si>
    <t>Titel 2. GF</t>
  </si>
  <si>
    <t>Vorname 2. GF</t>
  </si>
  <si>
    <t>Name 2. GF</t>
  </si>
  <si>
    <t>Anrede 3. GF/CEO</t>
  </si>
  <si>
    <t>Titel 3. GF</t>
  </si>
  <si>
    <t>Vorname 3. GF</t>
  </si>
  <si>
    <t>Name 3. GF</t>
  </si>
  <si>
    <t>Anrede 4. GF/CEO</t>
  </si>
  <si>
    <t>Titel 4. GF</t>
  </si>
  <si>
    <t>Vorname 4. GF</t>
  </si>
  <si>
    <t>Name 4. GF</t>
  </si>
  <si>
    <t>Anrede 5. GF/CEO</t>
  </si>
  <si>
    <t>Titel 5. GF</t>
  </si>
  <si>
    <t>Vorname 5. GF</t>
  </si>
  <si>
    <t>Name 5. GF</t>
  </si>
  <si>
    <t>Baden-Württemberg</t>
  </si>
  <si>
    <t>Lebensmittel</t>
  </si>
  <si>
    <t>Frau</t>
  </si>
  <si>
    <t>Herr</t>
  </si>
  <si>
    <t/>
  </si>
  <si>
    <t>Nordrhein-Westfalen</t>
  </si>
  <si>
    <t>Schätzung</t>
  </si>
  <si>
    <t>Bayern</t>
  </si>
  <si>
    <t>Matthias</t>
  </si>
  <si>
    <t>Konzerntochter</t>
  </si>
  <si>
    <t>Thomas</t>
  </si>
  <si>
    <t>Stefan</t>
  </si>
  <si>
    <t>Jan</t>
  </si>
  <si>
    <t>Schleswig-Holstein</t>
  </si>
  <si>
    <t>Dr.</t>
  </si>
  <si>
    <t>Georg</t>
  </si>
  <si>
    <t>Baustoffindustrie</t>
  </si>
  <si>
    <t>Elektrotechnik</t>
  </si>
  <si>
    <t>Christian</t>
  </si>
  <si>
    <t>Michael</t>
  </si>
  <si>
    <t>Hamburg</t>
  </si>
  <si>
    <t>Niedersachsen</t>
  </si>
  <si>
    <t>Essen</t>
  </si>
  <si>
    <t>Andreas</t>
  </si>
  <si>
    <t>Herbert</t>
  </si>
  <si>
    <t>Manfred</t>
  </si>
  <si>
    <t>Anlagenbau</t>
  </si>
  <si>
    <t>Medizintechnik</t>
  </si>
  <si>
    <t>Martin</t>
  </si>
  <si>
    <t>Rheinland-Pfalz</t>
  </si>
  <si>
    <t>Landkreis Mayen-Koblenz</t>
  </si>
  <si>
    <t>Wolfsburg</t>
  </si>
  <si>
    <t>Landkreis Ludwigsburg</t>
  </si>
  <si>
    <t>Patrick</t>
  </si>
  <si>
    <t>Mess-Regeltechnik</t>
  </si>
  <si>
    <t>Hannover</t>
  </si>
  <si>
    <t>Region Hannover</t>
  </si>
  <si>
    <t>Marc</t>
  </si>
  <si>
    <t>Hessen</t>
  </si>
  <si>
    <t>Markus</t>
  </si>
  <si>
    <t>Konzern</t>
  </si>
  <si>
    <t>München</t>
  </si>
  <si>
    <t>Philipp</t>
  </si>
  <si>
    <t>Computer</t>
  </si>
  <si>
    <t>Peter</t>
  </si>
  <si>
    <t>Landkreis Neuwied</t>
  </si>
  <si>
    <t>Dirk</t>
  </si>
  <si>
    <t>Roland</t>
  </si>
  <si>
    <t>Stuttgart</t>
  </si>
  <si>
    <t>Andre</t>
  </si>
  <si>
    <t>Richter</t>
  </si>
  <si>
    <t>Verpackungsindustrie</t>
  </si>
  <si>
    <t>Mönchengladbach</t>
  </si>
  <si>
    <t>Josef</t>
  </si>
  <si>
    <t>Automobilzulieferer</t>
  </si>
  <si>
    <t>Bielefeld</t>
  </si>
  <si>
    <t>Jan-Hendrik</t>
  </si>
  <si>
    <t>Oliver</t>
  </si>
  <si>
    <t>Sanitärtechnik</t>
  </si>
  <si>
    <t>Joachim</t>
  </si>
  <si>
    <t>Energie</t>
  </si>
  <si>
    <t>Achim</t>
  </si>
  <si>
    <t>Reinhard</t>
  </si>
  <si>
    <t>Wiese</t>
  </si>
  <si>
    <t>Stephan</t>
  </si>
  <si>
    <t>Klaus</t>
  </si>
  <si>
    <t>AT</t>
  </si>
  <si>
    <t>Main-Kinzig-Kreis</t>
  </si>
  <si>
    <t>Clemens</t>
  </si>
  <si>
    <t>René</t>
  </si>
  <si>
    <t>Hanau</t>
  </si>
  <si>
    <t>Automobilindustrie</t>
  </si>
  <si>
    <t>Tanja</t>
  </si>
  <si>
    <t>Aachen</t>
  </si>
  <si>
    <t>CH</t>
  </si>
  <si>
    <t>Kreis Unna</t>
  </si>
  <si>
    <t>Barbara</t>
  </si>
  <si>
    <t>Katja</t>
  </si>
  <si>
    <t>Philip</t>
  </si>
  <si>
    <t>Telekommunikation</t>
  </si>
  <si>
    <t>Landkreis Freudenstadt</t>
  </si>
  <si>
    <t>Bell</t>
  </si>
  <si>
    <t>Heuft Thermo-Oel GmbH &amp; Co. KG</t>
  </si>
  <si>
    <t>Wehrer Str. 21</t>
  </si>
  <si>
    <t>02652-9791-0</t>
  </si>
  <si>
    <t>https://www.heuft1700.com</t>
  </si>
  <si>
    <t>info@heuft1700.com</t>
  </si>
  <si>
    <t>Seit über 300 Jahren baut HEUFT erfolgreich Backofensysteme für Handwerks- und Industriebäckereien. Hierbei hat sich das deutsche Unternehmen zu 100% auf Thermo-Oel beheizte Ofensysteme spezialisiert, was es heute zum Weltmarktführer auf diesem Gebiet macht. Der Backofenbauer in 8. Generation plant, entwickelt und baut alle Anlagen an seinem Firmenhauptsitz in Bell.</t>
  </si>
  <si>
    <t>Heuft</t>
  </si>
  <si>
    <t xml:space="preserve">Heuft </t>
  </si>
  <si>
    <t>Rosenbach</t>
  </si>
  <si>
    <t>Ronald</t>
  </si>
  <si>
    <t>König</t>
  </si>
  <si>
    <t>Albert</t>
  </si>
  <si>
    <t>Karl-Heinz</t>
  </si>
  <si>
    <t>Kreis Herford</t>
  </si>
  <si>
    <t>Adrian</t>
  </si>
  <si>
    <t>Neuwied</t>
  </si>
  <si>
    <t>Süßwarenindustrie</t>
  </si>
  <si>
    <t>Neumann</t>
  </si>
  <si>
    <t>Fischer</t>
  </si>
  <si>
    <t>Landkreis Schaumburg</t>
  </si>
  <si>
    <t>Stahlgroßhändler</t>
  </si>
  <si>
    <t>Nahrungsmittel</t>
  </si>
  <si>
    <t>Arnold</t>
  </si>
  <si>
    <t>Ute</t>
  </si>
  <si>
    <t>Ingolstadt</t>
  </si>
  <si>
    <t>Audi AG</t>
  </si>
  <si>
    <t>Ettinger Str. 70</t>
  </si>
  <si>
    <t>0841 89-0</t>
  </si>
  <si>
    <t>https://www.audi.de</t>
  </si>
  <si>
    <t>kundenbetreuung@audi.de</t>
  </si>
  <si>
    <t>Der Audi Konzern ist einer der erfolgreichsten Hersteller von Automobilen im Premiumsegment.</t>
  </si>
  <si>
    <t>Volkswagen</t>
  </si>
  <si>
    <t>Duesmann</t>
  </si>
  <si>
    <t>Johnen</t>
  </si>
  <si>
    <t>Judith</t>
  </si>
  <si>
    <t>Volkswagen AG</t>
  </si>
  <si>
    <t>Grundstoffchemie</t>
  </si>
  <si>
    <t>Sommer</t>
  </si>
  <si>
    <t>Molkereien</t>
  </si>
  <si>
    <t>Buhl</t>
  </si>
  <si>
    <t>Lebensmittelindustrie</t>
  </si>
  <si>
    <t>Patricia</t>
  </si>
  <si>
    <t>Tabakindustrie</t>
  </si>
  <si>
    <t>Ariane</t>
  </si>
  <si>
    <t>Lünen</t>
  </si>
  <si>
    <t>Flugzeugbauer</t>
  </si>
  <si>
    <t>Airbus (Deutschland/Frankreich)</t>
  </si>
  <si>
    <t>Salzgitter</t>
  </si>
  <si>
    <t>Siemens AG</t>
  </si>
  <si>
    <t>Werner-von-Siemens-str. 1</t>
  </si>
  <si>
    <t>089-636-33443</t>
  </si>
  <si>
    <t>http://www.siemens.com/</t>
  </si>
  <si>
    <t>contact@siemens.com</t>
  </si>
  <si>
    <t>Technologie</t>
  </si>
  <si>
    <t xml:space="preserve">Siemens gehört zu den globalen Vorreitern im Bereich der Elektrotechnik und Elektronik. </t>
  </si>
  <si>
    <t>Busch</t>
  </si>
  <si>
    <t>Cedrik</t>
  </si>
  <si>
    <t>Neike</t>
  </si>
  <si>
    <t>Rebellius</t>
  </si>
  <si>
    <t>Ralf P.</t>
  </si>
  <si>
    <t>Schwaiger</t>
  </si>
  <si>
    <t>Oetker</t>
  </si>
  <si>
    <t xml:space="preserve">Dr. </t>
  </si>
  <si>
    <t>Nicolas</t>
  </si>
  <si>
    <t>Linz am Rhein</t>
  </si>
  <si>
    <t>Schaeffler</t>
  </si>
  <si>
    <t>Rethmann SE &amp; Co. KG</t>
  </si>
  <si>
    <t>Grosch</t>
  </si>
  <si>
    <t>Wetzel</t>
  </si>
  <si>
    <t>Klaus Peter</t>
  </si>
  <si>
    <t>Birgit</t>
  </si>
  <si>
    <t>Epp</t>
  </si>
  <si>
    <t>Stiftungen</t>
  </si>
  <si>
    <t>Weisse-Ware</t>
  </si>
  <si>
    <t>Berliner Ring 2</t>
  </si>
  <si>
    <t>05361-9-0</t>
  </si>
  <si>
    <t>https://www.volkswagen.de/de.html</t>
  </si>
  <si>
    <t>vw@volkswagen.de</t>
  </si>
  <si>
    <t xml:space="preserve">Der Volkswagen Konzern mit Sitz in Wolfsburg ist einer der führenden Hersteller von Automobilen und Nutzfahrzeugen weltweit und der größte Automobilproduzent Europas. </t>
  </si>
  <si>
    <t>Porsche/Piech</t>
  </si>
  <si>
    <t>Blume</t>
  </si>
  <si>
    <t>Döss</t>
  </si>
  <si>
    <t xml:space="preserve">Markus </t>
  </si>
  <si>
    <t>Gunnar</t>
  </si>
  <si>
    <t xml:space="preserve">Kilian </t>
  </si>
  <si>
    <t>Hauke</t>
  </si>
  <si>
    <t>Stars</t>
  </si>
  <si>
    <t>Mercedes-Benz AG</t>
  </si>
  <si>
    <t>Mercedesstr. 120</t>
  </si>
  <si>
    <t>0 711 17 0</t>
  </si>
  <si>
    <t>https://group.mercedes-benz.com/de/</t>
  </si>
  <si>
    <t>dialog@mercedes-benz.com</t>
  </si>
  <si>
    <t>Die Mercedes-Benz AG (vormals Daimler AG) ist der größte deutscher Hersteller von Personenkraftwagen und Nutzfahrzeugen.</t>
  </si>
  <si>
    <t>Continental AG</t>
  </si>
  <si>
    <t>Vahrenwalder Str. 9</t>
  </si>
  <si>
    <t>0511-938-01</t>
  </si>
  <si>
    <t>https://www.continental.com/de/</t>
  </si>
  <si>
    <t>mail_service@conti.de</t>
  </si>
  <si>
    <t>Automobilzulieferer, Reifenhersteller, Industriepartner</t>
  </si>
  <si>
    <t>Continental entwickelt wegweisende Technologien und Dienste für die nachhaltige und vernetzte Mobilität der Menschen und ihrer Güter.</t>
  </si>
  <si>
    <t>Nikolai</t>
  </si>
  <si>
    <t>Setzer</t>
  </si>
  <si>
    <t>Dürrfeld</t>
  </si>
  <si>
    <t>Kötz</t>
  </si>
  <si>
    <t>Nelles</t>
  </si>
  <si>
    <t>Reinhart</t>
  </si>
  <si>
    <t>BMW GROUP</t>
  </si>
  <si>
    <t>Petuelring 130</t>
  </si>
  <si>
    <t>089-382-0</t>
  </si>
  <si>
    <t>http://www.bmwgroup.com/</t>
  </si>
  <si>
    <t>customer.service@bmw.com</t>
  </si>
  <si>
    <t>Die BMW Group ist mit ihren Marken BMW, MINI, Rolls-Royce und BMW Motorrad ein Premium-Hersteller von Automobilen und Motorrädern.</t>
  </si>
  <si>
    <t xml:space="preserve">Quandt/Klatten </t>
  </si>
  <si>
    <t>Zipse</t>
  </si>
  <si>
    <t>Ilka</t>
  </si>
  <si>
    <t>Horstmeier</t>
  </si>
  <si>
    <t>Milan</t>
  </si>
  <si>
    <t>Nedeljković</t>
  </si>
  <si>
    <t>Pieter</t>
  </si>
  <si>
    <t>Nota</t>
  </si>
  <si>
    <t>Stoll</t>
  </si>
  <si>
    <t>Baumüller</t>
  </si>
  <si>
    <t>Heraeus Holding GmbH</t>
  </si>
  <si>
    <t>Heraeusstr. 12-14</t>
  </si>
  <si>
    <t>06181-35-0</t>
  </si>
  <si>
    <t>https://www.heraeus-group.com/de/</t>
  </si>
  <si>
    <t>info@heraeus.com</t>
  </si>
  <si>
    <t>Edelmetalle, Umwelt, Elektronik</t>
  </si>
  <si>
    <t>Heraeus ist ein Edelmetall- und Technologieunternehmen, das sowohl in der Produktion als auch im Handel aktiv ist.</t>
  </si>
  <si>
    <t>Heraeus</t>
  </si>
  <si>
    <t>Rinnert</t>
  </si>
  <si>
    <t>Kobelt</t>
  </si>
  <si>
    <t xml:space="preserve">Frank </t>
  </si>
  <si>
    <t>Sietz</t>
  </si>
  <si>
    <t xml:space="preserve">Rolf </t>
  </si>
  <si>
    <t>Carlyle Group (USA)</t>
  </si>
  <si>
    <t xml:space="preserve">Zentis Fruchtwelt GmbH &amp; Co. KG </t>
  </si>
  <si>
    <t>Jülicher Str. 177</t>
  </si>
  <si>
    <t>0241-4760-0</t>
  </si>
  <si>
    <t>http://www.zentis.de/</t>
  </si>
  <si>
    <t>info@zentis.de</t>
  </si>
  <si>
    <t>Zentis produziert und vertreibt Fruchtzubereitungen, Konfitüren und Süßwaren.</t>
  </si>
  <si>
    <t>Döring/Zentis/Goerdt</t>
  </si>
  <si>
    <t>Dr. August Oetker KG</t>
  </si>
  <si>
    <t>Lutterstr. 14</t>
  </si>
  <si>
    <t>0521-155-0</t>
  </si>
  <si>
    <t>http://www.oetker-gruppe.com/</t>
  </si>
  <si>
    <t>info@oetker.de</t>
  </si>
  <si>
    <t xml:space="preserve">Dr. Oetker ist eines der führenden Markenartikelunternehmen der deutschen Ernährungsindustrie und die bekannteste, beliebteste und am häufigsten verwendete Marke im Bereich Lebensmittel. </t>
  </si>
  <si>
    <t>Christmann</t>
  </si>
  <si>
    <t>Gerbaulet</t>
  </si>
  <si>
    <t>Werhahn</t>
  </si>
  <si>
    <t>Gerlingen</t>
  </si>
  <si>
    <t>Robert Bosch GmbH</t>
  </si>
  <si>
    <t>Robert-Bosch-Platz 1</t>
  </si>
  <si>
    <t>0711-811-0</t>
  </si>
  <si>
    <t>http://www.bosch.de/</t>
  </si>
  <si>
    <t>kontakt@bosch.de</t>
  </si>
  <si>
    <t>Die Bosch-Gruppe ist ein internationales Technologie- und Dienstleistungsunternehmen (Mobility Solutions, Industrial Technology, Consumer Goods, Energy and Building Technology).</t>
  </si>
  <si>
    <t>Bosch</t>
  </si>
  <si>
    <t>Hartung</t>
  </si>
  <si>
    <t>Forschner</t>
  </si>
  <si>
    <t>Rückert</t>
  </si>
  <si>
    <t>Lammers</t>
  </si>
  <si>
    <t>Stahlindustrie</t>
  </si>
  <si>
    <t>REMONDIS-Gruppe</t>
  </si>
  <si>
    <t>Brunnenstr. 138</t>
  </si>
  <si>
    <t>02306-106-692</t>
  </si>
  <si>
    <t>http://www.remondis.de/</t>
  </si>
  <si>
    <t>info@remondis.de</t>
  </si>
  <si>
    <t>Wasser- und Kreislaufwirtschaft</t>
  </si>
  <si>
    <t>Die Remondis AG &amp; Co. KG ist das größte deutsche Unternehmen der Wasser- und Kreislaufwirtschaft mit Sitz in Lünen (NRW). Gesellschafterin ist die Rethmann SE &amp; Co. KG.</t>
  </si>
  <si>
    <t xml:space="preserve">Ludger </t>
  </si>
  <si>
    <t>Rethmann</t>
  </si>
  <si>
    <t>PSA Peugeot (Frankreich)</t>
  </si>
  <si>
    <t>Stahlhandel</t>
  </si>
  <si>
    <t>Kreis Dithmarschen</t>
  </si>
  <si>
    <t>Hall Tabakwaren</t>
  </si>
  <si>
    <t>Bismarckstr. 22</t>
  </si>
  <si>
    <t>02161-202-74</t>
  </si>
  <si>
    <t>http://www.halltabakwaren.de/</t>
  </si>
  <si>
    <t>Zentrale@HallTabakwaren.de</t>
  </si>
  <si>
    <t>Tabakwaren</t>
  </si>
  <si>
    <t>Die Firma Hall Tabakwaren ist spezialisiert auf Zigarettenautomaten.</t>
  </si>
  <si>
    <t>Hall</t>
  </si>
  <si>
    <t>Reisen-Hall</t>
  </si>
  <si>
    <t>Speckgens</t>
  </si>
  <si>
    <t>Land</t>
  </si>
  <si>
    <t>Landhandel</t>
  </si>
  <si>
    <t>Vos</t>
  </si>
  <si>
    <t>Basalt-Actien-Gesellschaft</t>
  </si>
  <si>
    <t>Linzhausenstr. 20</t>
  </si>
  <si>
    <t>02644-563-0</t>
  </si>
  <si>
    <t>http://www.basalt-ag.de/</t>
  </si>
  <si>
    <t>info@basalt.de</t>
  </si>
  <si>
    <t>Die Basalt-Gruppe gehört zu den bedeutendsten Baustoffproduzenten von Natursteinen und Asphaltmischgut in Deutschland.</t>
  </si>
  <si>
    <t>Metallindustrie</t>
  </si>
  <si>
    <t>Löhne</t>
  </si>
  <si>
    <t>Cham</t>
  </si>
  <si>
    <t>Fischfabriken</t>
  </si>
  <si>
    <t>LESER GmbH &amp; Co. KG</t>
  </si>
  <si>
    <t>Wendenstr. 133-135</t>
  </si>
  <si>
    <t>040-25165-100</t>
  </si>
  <si>
    <t>http://www.leser.com/</t>
  </si>
  <si>
    <t>sales@leser.com</t>
  </si>
  <si>
    <t>Leser ist ein international aufgestellter Produzent von Qualitätssicherheitsventilen.</t>
  </si>
  <si>
    <t xml:space="preserve">Leser </t>
  </si>
  <si>
    <t>Vogelsang</t>
  </si>
  <si>
    <t>Stadthagen</t>
  </si>
  <si>
    <t>Gang</t>
  </si>
  <si>
    <t>Christophe</t>
  </si>
  <si>
    <t>Theiler</t>
  </si>
  <si>
    <t>Pfalzgrafenweiler</t>
  </si>
  <si>
    <t>Marne</t>
  </si>
  <si>
    <t>Gary</t>
  </si>
  <si>
    <t>Pfalzgraf Konditorei GmbH</t>
  </si>
  <si>
    <t>Zeißstr. 6</t>
  </si>
  <si>
    <t>07445-8510-0</t>
  </si>
  <si>
    <t>http://www.pfalzgraf-konditorei.de/</t>
  </si>
  <si>
    <t>info@pfalzgraf.de</t>
  </si>
  <si>
    <t>Die Pfalzgraf Konditorei ist ein führender Hersteller von tiefgekühlten Torten und Kuchen.</t>
  </si>
  <si>
    <t xml:space="preserve">Brünz </t>
  </si>
  <si>
    <t>Brünz</t>
  </si>
  <si>
    <t>Leonhard</t>
  </si>
  <si>
    <t>BURY GmbH &amp; Co. KG</t>
  </si>
  <si>
    <t>Robert-Koch-Str. 1-7</t>
  </si>
  <si>
    <t>01805-842468</t>
  </si>
  <si>
    <t>http://www.bury.com/</t>
  </si>
  <si>
    <t>infoline@bury.com</t>
  </si>
  <si>
    <t>BURY GmbH &amp; Co. KG ist ein Industrieunternehmen im Bereich Telekommunikation. Das Unternehmen entwickelt und produziert Systeme für die drahtlose Kommunikation, darunter Autotelefone, Handys und andere drahtlose Geräte. BURY GmbH &amp; Co. KG bietet auch Lösungen für die Integration verschiedener Netzwerktechnologien an und unterstützt Kunden bei der Entwicklung individueller Anwendungen. Darüber hinaus verfügt das Unternehmen über eine Reihe von Dienstleistungen, darunter Beratungsdienste, technische Unterstützung und Wartungsverträge.</t>
  </si>
  <si>
    <t>Henryk Bury</t>
  </si>
  <si>
    <t>Henryk</t>
  </si>
  <si>
    <t>Bury</t>
  </si>
  <si>
    <t>Stührk Delikatessen Import GmbH &amp; Co. KG</t>
  </si>
  <si>
    <t>Alter Kirchweg 31</t>
  </si>
  <si>
    <t>04851-907-0</t>
  </si>
  <si>
    <t>http://www.stuehrk.de/</t>
  </si>
  <si>
    <t>info@stuehrk.de</t>
  </si>
  <si>
    <t>Stührk ist ein Fischverarbeiter.</t>
  </si>
  <si>
    <t xml:space="preserve">Stührk </t>
  </si>
  <si>
    <t>Stührk</t>
  </si>
  <si>
    <t>Spieker</t>
  </si>
  <si>
    <t>Niederhofer</t>
  </si>
  <si>
    <t>Gassmann</t>
  </si>
  <si>
    <t>Wien</t>
  </si>
  <si>
    <t>Victoria</t>
  </si>
  <si>
    <t>Lim</t>
  </si>
  <si>
    <t>Birnbaum</t>
  </si>
  <si>
    <t>Brunnen</t>
  </si>
  <si>
    <t>Luftfahrt</t>
  </si>
  <si>
    <t>Suter</t>
  </si>
  <si>
    <t>IBM (USA)</t>
  </si>
  <si>
    <t>Studer</t>
  </si>
  <si>
    <t>https://www.reform.at/</t>
  </si>
  <si>
    <t>Herzig</t>
  </si>
  <si>
    <t>Mittal Familie (Indien)</t>
  </si>
  <si>
    <t>Airbus Operations GmbH</t>
  </si>
  <si>
    <t>Kreetslag 10</t>
  </si>
  <si>
    <t>040-743-70</t>
  </si>
  <si>
    <t>http://www.airbus.com/</t>
  </si>
  <si>
    <t>Airbus ist neben Boing einer der weltweit bedeutenden Flugzeugbauer.</t>
  </si>
  <si>
    <t>Brüsseler Platz 1</t>
  </si>
  <si>
    <t>Faurecia Automotive GmbH</t>
  </si>
  <si>
    <t>Nordsehler Str. 38</t>
  </si>
  <si>
    <t>05721-702-0</t>
  </si>
  <si>
    <t>http://www.faurecia.com/</t>
  </si>
  <si>
    <t>Faurecia ist ein weltweit tätiger Zulieferer für die Automobilindustrie und eines der größten Unternehmen seiner Art.</t>
  </si>
  <si>
    <t>Ancey</t>
  </si>
  <si>
    <t>Cargill=Cargill Familie Nf. (USA)</t>
  </si>
  <si>
    <t>ArcelorMittal SSC Deutschland GmbH</t>
  </si>
  <si>
    <t>Rheinstr. 149</t>
  </si>
  <si>
    <t>02631-383141</t>
  </si>
  <si>
    <t>https://corporate.arcelormittal.com/</t>
  </si>
  <si>
    <t>ArcelorMittal SSC Deutschland GmbH ist ein Industrieunternehmen, das sich auf den Großhandel von Stahl spezialisiert hat. Das Unternehmen bietet eine breite Palette an Produkten und Dienstleistungen wie zum Beispiel die Belieferung mit Blechen, Coils und Langprodukten. Zudem bietet es Lösungen für Logistik, Verpackung und Werkzeugbau sowie technische Beratung und Support an. ArcelorMittal SSC Deutschland GmbH verfügt über Niederlassungen in ganz Deutschland, um Kunden optimal bedienen zu können.</t>
  </si>
  <si>
    <t>E.ON SE</t>
  </si>
  <si>
    <t>0201 18400</t>
  </si>
  <si>
    <t>https://www.eon.com/de</t>
  </si>
  <si>
    <t>info@eon.com</t>
  </si>
  <si>
    <t xml:space="preserve">Der E.ON Konzern ist einer der größten europäischen Betreiber von Energienetzen und Energieinfrastruktur sowie Anbieter innovativer Kundenlösungen für 50 Millionen Kunden. </t>
  </si>
  <si>
    <t>Ossadnik</t>
  </si>
  <si>
    <t>Salzgitter Aktiengesellschaft</t>
  </si>
  <si>
    <t>Eisenhüttenstr. 99</t>
  </si>
  <si>
    <t>05341 / 21-01</t>
  </si>
  <si>
    <t>https://www.salzgitter-ag.com</t>
  </si>
  <si>
    <t>impressum@salzgitter-ag.de</t>
  </si>
  <si>
    <t>Unter Führung der Salzgitter AG als Holding gliedert sich die Struktur des Konzerns in die vier Geschäftsbereiche Stahlerzeugung, Stahlverarbeitung, Handel und Technologie.</t>
  </si>
  <si>
    <t>Groebler</t>
  </si>
  <si>
    <t>Kieckbusch</t>
  </si>
  <si>
    <t>Potrafki</t>
  </si>
  <si>
    <t>D 500-999</t>
  </si>
  <si>
    <t>F 100-249</t>
  </si>
  <si>
    <t>E 250-499</t>
  </si>
  <si>
    <t>G 50-99</t>
  </si>
  <si>
    <t>C 1000-4999</t>
  </si>
  <si>
    <t>B 5000-10000</t>
  </si>
  <si>
    <t>Mess- und Regeltechnik</t>
  </si>
  <si>
    <t>A über 10000</t>
  </si>
  <si>
    <t>Abfall und Recycling</t>
  </si>
  <si>
    <t>DE</t>
  </si>
  <si>
    <t>Top-Familienunternehmen (Mutter)</t>
  </si>
  <si>
    <t>Mittelstandsunternehmen</t>
  </si>
  <si>
    <t>Familienunternehmen-Tochter</t>
  </si>
  <si>
    <t>Niederösterreich</t>
  </si>
  <si>
    <t>Maschinenbau-Fahrzeugbau</t>
  </si>
  <si>
    <t>Autozulieferer</t>
  </si>
  <si>
    <t>Zulieferer und Teilehersteller</t>
  </si>
  <si>
    <t>Chemie-Baustoffindustrie</t>
  </si>
  <si>
    <t>Oberösterreich</t>
  </si>
  <si>
    <t>Konsumgüterindustrie</t>
  </si>
  <si>
    <t>Familien</t>
  </si>
  <si>
    <t>1030</t>
  </si>
  <si>
    <t>4600</t>
  </si>
  <si>
    <t>Wels</t>
  </si>
  <si>
    <t>Landmaschinen</t>
  </si>
  <si>
    <t>Burton</t>
  </si>
  <si>
    <t>Käserei</t>
  </si>
  <si>
    <t>Konsumgueterindustrie</t>
  </si>
  <si>
    <t>A-926</t>
  </si>
  <si>
    <t>Reform-Werke Bauer &amp; Co Gesellschaft m.b.H.</t>
  </si>
  <si>
    <t>Haidestr. 40</t>
  </si>
  <si>
    <t>07242-232-0</t>
  </si>
  <si>
    <t>info@reform.at</t>
  </si>
  <si>
    <t>Traktoren, Landmaschinen u.a.</t>
  </si>
  <si>
    <t>Familie Malina-Altzinger</t>
  </si>
  <si>
    <t>Malina-Altzinger</t>
  </si>
  <si>
    <t>Riepl</t>
  </si>
  <si>
    <t>2464</t>
  </si>
  <si>
    <t>St. Gallen</t>
  </si>
  <si>
    <t>1020</t>
  </si>
  <si>
    <t>A-170</t>
  </si>
  <si>
    <t>IBM Österreich Internationale Büromaschinen Gesellschaft m.b.H.</t>
  </si>
  <si>
    <t>Obere Donaustr. 95</t>
  </si>
  <si>
    <t>01-21145-0</t>
  </si>
  <si>
    <t>http://www.ibm.com/at/</t>
  </si>
  <si>
    <t>gsc@at.ibm.com</t>
  </si>
  <si>
    <t>A-229</t>
  </si>
  <si>
    <t>Robert Bosch AG</t>
  </si>
  <si>
    <t>Göllnergasse 15-17</t>
  </si>
  <si>
    <t>01-7980310</t>
  </si>
  <si>
    <t>http://www.bosch.at/</t>
  </si>
  <si>
    <t>kontakt@at.bosch.com</t>
  </si>
  <si>
    <t>Robert Bosch Stiftung (Deutschland)</t>
  </si>
  <si>
    <t>Fouquet</t>
  </si>
  <si>
    <t>A-10668</t>
  </si>
  <si>
    <t>Müller Glas &amp; Co Handelsgesellschaft mbH</t>
  </si>
  <si>
    <t>Landstr. 100</t>
  </si>
  <si>
    <t>Arbesthal</t>
  </si>
  <si>
    <t>02162-8251</t>
  </si>
  <si>
    <t>https://www.muellerglas.at/</t>
  </si>
  <si>
    <t>office@muellerglas.at</t>
  </si>
  <si>
    <t>Handel mit Glaserzeugnissen</t>
  </si>
  <si>
    <t>THM Holding Familie Müller</t>
  </si>
  <si>
    <t>Dornhackl</t>
  </si>
  <si>
    <t>Jona</t>
  </si>
  <si>
    <t>CH-221</t>
  </si>
  <si>
    <t>Internationaler Rohstoffkonzern</t>
  </si>
  <si>
    <t>Glencore International AG</t>
  </si>
  <si>
    <t>Baarermattstr. 3</t>
  </si>
  <si>
    <t>Baar</t>
  </si>
  <si>
    <t>Zug</t>
  </si>
  <si>
    <t>041-7092000</t>
  </si>
  <si>
    <t>https://www.glencore.com/</t>
  </si>
  <si>
    <t>info@glencore.com</t>
  </si>
  <si>
    <t>Stahl- und Rohstoffkonzern</t>
  </si>
  <si>
    <t>Glencore</t>
  </si>
  <si>
    <t>Nagle</t>
  </si>
  <si>
    <t>John William</t>
  </si>
  <si>
    <t>CH-344</t>
  </si>
  <si>
    <t>Amerikanischer Nahrungsmittelkonzern</t>
  </si>
  <si>
    <t>Cargill International SA</t>
  </si>
  <si>
    <t>CISA</t>
  </si>
  <si>
    <t>Esplanade de Pont-Rouge 4</t>
  </si>
  <si>
    <t>Genève</t>
  </si>
  <si>
    <t>Genf</t>
  </si>
  <si>
    <t>022-7032111</t>
  </si>
  <si>
    <t>http://www.cargill.com/</t>
  </si>
  <si>
    <t>info@cargill.com</t>
  </si>
  <si>
    <t>Agrar-Rohstoffe</t>
  </si>
  <si>
    <t>Nicola Ann</t>
  </si>
  <si>
    <t>Jarvis</t>
  </si>
  <si>
    <t>Dominique Daniel Jean</t>
  </si>
  <si>
    <t>Le Doeuil</t>
  </si>
  <si>
    <t>Zheng</t>
  </si>
  <si>
    <t>CH-44</t>
  </si>
  <si>
    <t>Schweizer Nahrungsmittelkonzern</t>
  </si>
  <si>
    <t>Nestlé Suisse SA</t>
  </si>
  <si>
    <t>Entre deux Villes</t>
  </si>
  <si>
    <t>Vevey</t>
  </si>
  <si>
    <t>Waadt</t>
  </si>
  <si>
    <t>021-9245111</t>
  </si>
  <si>
    <t>http://www.nestle.ch/</t>
  </si>
  <si>
    <t>info@nestle.ch</t>
  </si>
  <si>
    <t>Lebensmittelkonzern</t>
  </si>
  <si>
    <t>Nestlé</t>
  </si>
  <si>
    <t>Gian Enrico</t>
  </si>
  <si>
    <t>Duriet</t>
  </si>
  <si>
    <t>Christian Wilhelm</t>
  </si>
  <si>
    <t>Gorsler</t>
  </si>
  <si>
    <t>Sonia Miriam</t>
  </si>
  <si>
    <t>Zürich</t>
  </si>
  <si>
    <t>CH-110</t>
  </si>
  <si>
    <t>Ungarischer Mineralölkonzern</t>
  </si>
  <si>
    <t>MET Holding AG</t>
  </si>
  <si>
    <t>Baarerstr. 141</t>
  </si>
  <si>
    <t>041-7668989</t>
  </si>
  <si>
    <t>https://group.met.com/</t>
  </si>
  <si>
    <t>info.metholding@met.com</t>
  </si>
  <si>
    <t>Energieunternehmen, Grosshandel mit Rohstoffen</t>
  </si>
  <si>
    <t>MOL (Ungarn)</t>
  </si>
  <si>
    <t>Cindy</t>
  </si>
  <si>
    <t>Jean-François</t>
  </si>
  <si>
    <t>Cirelli</t>
  </si>
  <si>
    <t>Familienunternehmen</t>
  </si>
  <si>
    <t>CH-1684</t>
  </si>
  <si>
    <t>Amerikanischer Investor</t>
  </si>
  <si>
    <t>Varo Energy Marketing AG</t>
  </si>
  <si>
    <t>Riedstr. 8</t>
  </si>
  <si>
    <t>041-7472300</t>
  </si>
  <si>
    <t>http://www.varoenergy.com/</t>
  </si>
  <si>
    <t>info@varoenergy.com</t>
  </si>
  <si>
    <t>Raffinierien &amp; Mineralöl</t>
  </si>
  <si>
    <t>Julian Richard</t>
  </si>
  <si>
    <t>Mühlemann</t>
  </si>
  <si>
    <t>Börsennotierte Schweizer Aktiengesellschaft</t>
  </si>
  <si>
    <t>Genossenschaft</t>
  </si>
  <si>
    <t>Bern</t>
  </si>
  <si>
    <t>Fenaco Agrargenossenschaft</t>
  </si>
  <si>
    <t>CH-7</t>
  </si>
  <si>
    <t>fenaco Genossenschaft</t>
  </si>
  <si>
    <t>Erlachstr.</t>
  </si>
  <si>
    <t>058-4340000</t>
  </si>
  <si>
    <t>https://www.fenaco.com/</t>
  </si>
  <si>
    <t>info@fenaco.com</t>
  </si>
  <si>
    <t>Agrarhandelsgenossenschaft</t>
  </si>
  <si>
    <t>Geneviève</t>
  </si>
  <si>
    <t>Lukas Walter</t>
  </si>
  <si>
    <t>Braunschweiler</t>
  </si>
  <si>
    <t>CH-147</t>
  </si>
  <si>
    <t>Geberit International AG</t>
  </si>
  <si>
    <t>Schachenstr. 77</t>
  </si>
  <si>
    <t>055-2216111</t>
  </si>
  <si>
    <t>http://www.geberit.com/</t>
  </si>
  <si>
    <t>corporate.communications@geberit.com</t>
  </si>
  <si>
    <t>Badkeramik</t>
  </si>
  <si>
    <t>Geberit Gruppe</t>
  </si>
  <si>
    <t>van Triest</t>
  </si>
  <si>
    <t>Schwyz</t>
  </si>
  <si>
    <t>CH-341</t>
  </si>
  <si>
    <t>Tecan Group AG</t>
  </si>
  <si>
    <t>Seestr. 103</t>
  </si>
  <si>
    <t>Männedorf</t>
  </si>
  <si>
    <t>044-9228111</t>
  </si>
  <si>
    <t>http://www.tecan.ch/</t>
  </si>
  <si>
    <t>info@tecan.com</t>
  </si>
  <si>
    <t>Labortechnik-Hersteller</t>
  </si>
  <si>
    <t>Tecan Group</t>
  </si>
  <si>
    <t>von Leoprechting</t>
  </si>
  <si>
    <t>Daniel Robert</t>
  </si>
  <si>
    <t>Marshak</t>
  </si>
  <si>
    <t>CH-88</t>
  </si>
  <si>
    <t>V-ZUG AG</t>
  </si>
  <si>
    <t>Industriestr. 66</t>
  </si>
  <si>
    <t>041-7676767</t>
  </si>
  <si>
    <t>http://www.vzug.ch/</t>
  </si>
  <si>
    <t>info@vzug.com</t>
  </si>
  <si>
    <t>Hochwertige Küchengeräte</t>
  </si>
  <si>
    <t>Metall Zug Gruppe</t>
  </si>
  <si>
    <t>Spirig</t>
  </si>
  <si>
    <t>Ineichen</t>
  </si>
  <si>
    <t>CH-1442</t>
  </si>
  <si>
    <t>Schwyzer Milchhuus AG</t>
  </si>
  <si>
    <t>Seewenstr. 54</t>
  </si>
  <si>
    <t>041-8193050</t>
  </si>
  <si>
    <t>http://www.milchhuus.ch/</t>
  </si>
  <si>
    <t>info@milchhuus.ch</t>
  </si>
  <si>
    <t>Reichmuth Familie</t>
  </si>
  <si>
    <t>DWR-ID</t>
  </si>
  <si>
    <t>Rang</t>
  </si>
  <si>
    <t>Veränderungen zur Vorversion</t>
  </si>
  <si>
    <t>Werbe-ausschluss</t>
  </si>
  <si>
    <t>Unternehmen 2</t>
  </si>
  <si>
    <t>Adressse</t>
  </si>
  <si>
    <t>Ort</t>
  </si>
  <si>
    <t>Bundesland / Kanton</t>
  </si>
  <si>
    <t>Landkreis (Deutschland)</t>
  </si>
  <si>
    <t>Oberkategorie</t>
  </si>
  <si>
    <t>Gründungs-Jahr</t>
  </si>
  <si>
    <t>Familie/n / Investor / Eigentümer</t>
  </si>
  <si>
    <t>Mitarbeiterklasse</t>
  </si>
  <si>
    <t xml:space="preserve">Nutzungshinweise zu unseren Datenbanken und Rankings </t>
  </si>
  <si>
    <t>Stand Juli 2022</t>
  </si>
  <si>
    <t>Sehr geehrte Kunden, liebe Geschäftpartner,
haben Sie recht herzlichen Dank für Ihr Vertrauen und den Erwerb unseres Rankings.
Gerne möchten wir Ihnen hier aus unserer Rankingredaktion noch einige nützliche Hinweise, Tipps und Hintergründe zum Gebrauch mit an die Hand geben.</t>
  </si>
  <si>
    <r>
      <rPr>
        <i/>
        <sz val="10"/>
        <color rgb="FFFF0000"/>
        <rFont val="Arial"/>
        <family val="2"/>
      </rPr>
      <t xml:space="preserve">Das vorliegende "Handbuch" bezieht sich auf unser Kernprodukt, die Master-Datenbank, die alle Daten und Rankings enthält. Wenn Sie nur ein Spezialranking oder Teilliste beziehen, bitten wir Sie, die dazu passenden Hinweise aus den entsprechenden Stellen dieses Handbuches zu entnehmen. </t>
    </r>
    <r>
      <rPr>
        <i/>
        <sz val="10"/>
        <rFont val="Arial"/>
        <family val="2"/>
      </rPr>
      <t xml:space="preserve">
Ihr DWR-Research-Team</t>
    </r>
  </si>
  <si>
    <t>Inhaltsverzeichnis</t>
  </si>
  <si>
    <t>A) Allgemeine Hinweise</t>
  </si>
  <si>
    <t>B) Grundstruktur der Master-Datenbank (siehe 1. Tabellenblatt)</t>
  </si>
  <si>
    <t>C) Spaltenerläuterungen der deutschen Unternehmen (2. Tabellenblatt)</t>
  </si>
  <si>
    <t>D) Top-Rankings für deutsche Unternehmen sortieren (2. Tabellenblatt)</t>
  </si>
  <si>
    <t>E) Top-10.000 Unternehmen Österreich (3. Tabellenblatt)</t>
  </si>
  <si>
    <t>F) Top-5.000 Unternehmen Schweiz (4. Tabellenblatt)</t>
  </si>
  <si>
    <t>G) Investorenliste DACH (5. Tabellenblatt)</t>
  </si>
  <si>
    <t>H) Wer kauft wen (6. Tabellenblatt)</t>
  </si>
  <si>
    <t>I) Who is Who (7. Tabellenblatt)</t>
  </si>
  <si>
    <t>J) Top-10.000 Familienunternehmen DACH (8. Tabellenblatt)</t>
  </si>
  <si>
    <t>K) Industrieliste DACH (9. Tabellenblatt)</t>
  </si>
  <si>
    <t>L) Trendbranchenliste (10. Tabellenblatt)</t>
  </si>
  <si>
    <t xml:space="preserve">Gewähr </t>
  </si>
  <si>
    <t>Sie haben mit dem Erwerb eine gute Wahl getroffen, denn wir dürfen mit Fug und Recht behaupten, die beste Datenbank in diesem Segment anzubieten. Sie erhalten eine Firmeninformationen, die auf jahrelangen und laufenden  redaktionellen Recherchen beruht. Dennoch kann für die Richtigkeit und Vollständigkeit keine Gewähr übernommen werden.</t>
  </si>
  <si>
    <r>
      <t xml:space="preserve">Datenschutzkonformität
</t>
    </r>
    <r>
      <rPr>
        <sz val="10"/>
        <rFont val="Arial"/>
        <family val="2"/>
      </rPr>
      <t xml:space="preserve">Werbung im B2B-Bereich ist möglich, sofern diese nur unter der beruflichen Anschrift erfolgt und sofern die Daten aus öffentlich zugänglichen Verzeichnissen wie Handelsregister,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</si>
</sst>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0"/>
      <name val="MS Sans Serif"/>
      <charset val="1"/>
    </font>
    <font>
      <sz val="11"/>
      <color theme="1"/>
      <name val="Calibri"/>
      <family val="2"/>
      <scheme val="minor"/>
    </font>
    <font>
      <sz val="11"/>
      <color rgb="FF9C0006"/>
      <name val="Calibri"/>
      <family val="2"/>
      <scheme val="minor"/>
    </font>
    <font>
      <u/>
      <sz val="11"/>
      <color theme="10"/>
      <name val="Calibri"/>
      <family val="2"/>
      <scheme val="minor"/>
    </font>
    <font>
      <b/>
      <sz val="10"/>
      <name val="Arial"/>
      <family val="2"/>
    </font>
    <font>
      <sz val="10"/>
      <color rgb="FF000000"/>
      <name val="Arial"/>
      <family val="2"/>
      <charset val="1"/>
    </font>
    <font>
      <sz val="10"/>
      <name val="Arial"/>
      <family val="2"/>
    </font>
    <font>
      <u/>
      <sz val="10"/>
      <color rgb="FF0000FF"/>
      <name val="MS Sans Serif"/>
      <family val="2"/>
      <charset val="1"/>
    </font>
    <font>
      <sz val="10"/>
      <color indexed="8"/>
      <name val="Arial"/>
      <family val="2"/>
    </font>
    <font>
      <sz val="10"/>
      <name val="MS Sans Serif"/>
    </font>
    <font>
      <u/>
      <sz val="10"/>
      <color theme="10"/>
      <name val="MS Sans Serif"/>
    </font>
    <font>
      <i/>
      <sz val="10"/>
      <name val="Arial"/>
      <family val="2"/>
    </font>
    <font>
      <i/>
      <sz val="10"/>
      <color rgb="FFFF0000"/>
      <name val="Arial"/>
      <family val="2"/>
    </font>
    <font>
      <sz val="18"/>
      <name val="Arial"/>
      <family val="2"/>
    </font>
    <font>
      <b/>
      <sz val="11"/>
      <name val="Arial"/>
      <family val="2"/>
    </font>
    <font>
      <b/>
      <sz val="12"/>
      <name val="Arial"/>
      <family val="2"/>
    </font>
    <font>
      <sz val="12"/>
      <name val="Arial"/>
      <family val="2"/>
    </font>
  </fonts>
  <fills count="10">
    <fill>
      <patternFill patternType="none"/>
    </fill>
    <fill>
      <patternFill patternType="gray125"/>
    </fill>
    <fill>
      <patternFill patternType="solid">
        <fgColor rgb="FFFFC7CE"/>
      </patternFill>
    </fill>
    <fill>
      <patternFill patternType="solid">
        <fgColor rgb="FFB4C7E7"/>
        <bgColor rgb="FFBFBFBF"/>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3" tint="0.7999816888943144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13">
    <xf numFmtId="0" fontId="0" fillId="0" borderId="0"/>
    <xf numFmtId="0" fontId="2" fillId="2" borderId="0" applyNumberFormat="0" applyBorder="0" applyAlignment="0" applyProtection="0"/>
    <xf numFmtId="0" fontId="7" fillId="0" borderId="0" applyBorder="0" applyProtection="0"/>
    <xf numFmtId="0" fontId="1" fillId="0" borderId="0"/>
    <xf numFmtId="0" fontId="5" fillId="0" borderId="0"/>
    <xf numFmtId="0" fontId="3" fillId="0" borderId="0" applyNumberFormat="0" applyFill="0" applyBorder="0" applyAlignment="0" applyProtection="0"/>
    <xf numFmtId="0" fontId="1" fillId="0" borderId="0"/>
    <xf numFmtId="0" fontId="6" fillId="0" borderId="0"/>
    <xf numFmtId="0" fontId="8" fillId="0" borderId="0"/>
    <xf numFmtId="0" fontId="1" fillId="0" borderId="0"/>
    <xf numFmtId="0" fontId="9" fillId="0" borderId="0"/>
    <xf numFmtId="0" fontId="10" fillId="0" borderId="0" applyNumberFormat="0" applyFill="0" applyBorder="0" applyAlignment="0" applyProtection="0"/>
    <xf numFmtId="0" fontId="6" fillId="0" borderId="0"/>
  </cellStyleXfs>
  <cellXfs count="54">
    <xf numFmtId="0" fontId="0" fillId="0" borderId="0" xfId="0"/>
    <xf numFmtId="0" fontId="6" fillId="0" borderId="0" xfId="0" applyFont="1"/>
    <xf numFmtId="0" fontId="6" fillId="0" borderId="0" xfId="4" applyFont="1"/>
    <xf numFmtId="164" fontId="6" fillId="0" borderId="0" xfId="0" applyNumberFormat="1" applyFont="1"/>
    <xf numFmtId="0" fontId="6" fillId="0" borderId="0" xfId="4" applyFont="1" applyAlignment="1">
      <alignment horizontal="right"/>
    </xf>
    <xf numFmtId="0" fontId="6" fillId="0" borderId="0" xfId="2" applyFont="1" applyBorder="1"/>
    <xf numFmtId="1" fontId="6" fillId="0" borderId="0" xfId="0" applyNumberFormat="1" applyFont="1"/>
    <xf numFmtId="164" fontId="6" fillId="0" borderId="0" xfId="4" applyNumberFormat="1" applyFont="1" applyAlignment="1">
      <alignment horizontal="right"/>
    </xf>
    <xf numFmtId="14" fontId="6" fillId="0" borderId="0" xfId="4" applyNumberFormat="1" applyFont="1"/>
    <xf numFmtId="0" fontId="6" fillId="0" borderId="0" xfId="2" applyFont="1" applyBorder="1" applyAlignment="1">
      <alignment horizontal="left"/>
    </xf>
    <xf numFmtId="0" fontId="6" fillId="0" borderId="0" xfId="1" applyFont="1" applyFill="1"/>
    <xf numFmtId="14" fontId="6" fillId="0" borderId="0" xfId="1" applyNumberFormat="1" applyFont="1" applyFill="1"/>
    <xf numFmtId="14" fontId="6" fillId="0" borderId="0" xfId="4" applyNumberFormat="1" applyFont="1" applyAlignment="1">
      <alignment wrapText="1"/>
    </xf>
    <xf numFmtId="0" fontId="6" fillId="0" borderId="0" xfId="8" applyFont="1"/>
    <xf numFmtId="0" fontId="6" fillId="0" borderId="0" xfId="9" applyFont="1"/>
    <xf numFmtId="0" fontId="6" fillId="0" borderId="0" xfId="8" applyFont="1" applyAlignment="1">
      <alignment horizontal="right"/>
    </xf>
    <xf numFmtId="0" fontId="6" fillId="0" borderId="0" xfId="4" applyFont="1" applyAlignment="1">
      <alignment horizontal="left"/>
    </xf>
    <xf numFmtId="0" fontId="6" fillId="0" borderId="0" xfId="10" applyFont="1"/>
    <xf numFmtId="0" fontId="6" fillId="0" borderId="0" xfId="7"/>
    <xf numFmtId="0" fontId="6" fillId="0" borderId="0" xfId="2" applyFont="1"/>
    <xf numFmtId="2" fontId="4" fillId="0" borderId="1" xfId="12" applyNumberFormat="1" applyFont="1" applyBorder="1" applyAlignment="1">
      <alignment horizontal="left" wrapText="1"/>
    </xf>
    <xf numFmtId="2" fontId="4" fillId="0" borderId="1" xfId="12" applyNumberFormat="1" applyFont="1" applyBorder="1" applyAlignment="1">
      <alignment horizontal="center" wrapText="1"/>
    </xf>
    <xf numFmtId="2" fontId="4" fillId="0" borderId="0" xfId="0" applyNumberFormat="1" applyFont="1" applyAlignment="1">
      <alignment horizontal="center" wrapText="1"/>
    </xf>
    <xf numFmtId="0" fontId="4" fillId="5" borderId="0" xfId="0" applyFont="1" applyFill="1"/>
    <xf numFmtId="2" fontId="4" fillId="6" borderId="3" xfId="0" applyNumberFormat="1" applyFont="1" applyFill="1" applyBorder="1" applyAlignment="1">
      <alignment horizontal="left" wrapText="1"/>
    </xf>
    <xf numFmtId="2" fontId="4" fillId="3" borderId="1" xfId="12" applyNumberFormat="1" applyFont="1" applyFill="1" applyBorder="1" applyAlignment="1">
      <alignment wrapText="1"/>
    </xf>
    <xf numFmtId="2" fontId="4" fillId="3" borderId="1" xfId="12" applyNumberFormat="1" applyFont="1" applyFill="1" applyBorder="1" applyAlignment="1">
      <alignment horizontal="left" wrapText="1"/>
    </xf>
    <xf numFmtId="2" fontId="4" fillId="7" borderId="1" xfId="12" applyNumberFormat="1" applyFont="1" applyFill="1" applyBorder="1"/>
    <xf numFmtId="2" fontId="4" fillId="7" borderId="1" xfId="12" applyNumberFormat="1" applyFont="1" applyFill="1" applyBorder="1" applyAlignment="1">
      <alignment wrapText="1"/>
    </xf>
    <xf numFmtId="2" fontId="4" fillId="8" borderId="1" xfId="12" applyNumberFormat="1" applyFont="1" applyFill="1" applyBorder="1" applyAlignment="1">
      <alignment wrapText="1"/>
    </xf>
    <xf numFmtId="2" fontId="4" fillId="9" borderId="1" xfId="12" applyNumberFormat="1" applyFont="1" applyFill="1" applyBorder="1" applyAlignment="1">
      <alignment horizontal="left" wrapText="1"/>
    </xf>
    <xf numFmtId="2" fontId="4" fillId="8" borderId="1" xfId="0" applyNumberFormat="1" applyFont="1" applyFill="1" applyBorder="1" applyAlignment="1">
      <alignment wrapText="1"/>
    </xf>
    <xf numFmtId="14" fontId="4" fillId="8" borderId="1" xfId="0" applyNumberFormat="1" applyFont="1" applyFill="1" applyBorder="1" applyAlignment="1">
      <alignment wrapText="1"/>
    </xf>
    <xf numFmtId="14" fontId="4" fillId="8" borderId="2" xfId="0" applyNumberFormat="1" applyFont="1" applyFill="1" applyBorder="1" applyAlignment="1">
      <alignment wrapText="1"/>
    </xf>
    <xf numFmtId="0" fontId="6" fillId="0" borderId="0" xfId="0" applyFont="1" applyAlignment="1">
      <alignment horizontal="left"/>
    </xf>
    <xf numFmtId="0" fontId="6" fillId="0" borderId="0" xfId="10" applyFont="1" applyAlignment="1">
      <alignment horizontal="left"/>
    </xf>
    <xf numFmtId="0" fontId="6" fillId="0" borderId="0" xfId="7" applyAlignment="1">
      <alignment horizontal="left"/>
    </xf>
    <xf numFmtId="0" fontId="4" fillId="0" borderId="0" xfId="0" applyFont="1" applyAlignment="1">
      <alignment horizontal="center"/>
    </xf>
    <xf numFmtId="0" fontId="6" fillId="0" borderId="0" xfId="0" applyFont="1" applyAlignment="1">
      <alignment horizontal="center"/>
    </xf>
    <xf numFmtId="0" fontId="13" fillId="4" borderId="0" xfId="0" applyFont="1" applyFill="1"/>
    <xf numFmtId="0" fontId="6" fillId="5" borderId="0" xfId="0" applyFont="1" applyFill="1"/>
    <xf numFmtId="0" fontId="6" fillId="4" borderId="0" xfId="0" applyFont="1" applyFill="1" applyAlignment="1">
      <alignment horizontal="right"/>
    </xf>
    <xf numFmtId="0" fontId="11" fillId="5" borderId="0" xfId="0" applyFont="1" applyFill="1" applyAlignment="1">
      <alignment wrapText="1"/>
    </xf>
    <xf numFmtId="0" fontId="11" fillId="5" borderId="0" xfId="0" applyFont="1" applyFill="1" applyAlignment="1">
      <alignment vertical="top" wrapText="1"/>
    </xf>
    <xf numFmtId="0" fontId="15" fillId="0" borderId="0" xfId="2" applyFont="1"/>
    <xf numFmtId="0" fontId="16" fillId="0" borderId="0" xfId="2" applyFont="1"/>
    <xf numFmtId="0" fontId="14" fillId="5" borderId="0" xfId="0" applyFont="1" applyFill="1"/>
    <xf numFmtId="0" fontId="15" fillId="6" borderId="0" xfId="0" applyFont="1" applyFill="1"/>
    <xf numFmtId="0" fontId="6" fillId="5" borderId="0" xfId="0" applyFont="1" applyFill="1" applyAlignment="1">
      <alignment wrapText="1"/>
    </xf>
    <xf numFmtId="0" fontId="6" fillId="5" borderId="0" xfId="0" applyFont="1" applyFill="1" applyAlignment="1">
      <alignment vertical="top" wrapText="1"/>
    </xf>
    <xf numFmtId="0" fontId="4" fillId="5" borderId="0" xfId="0" applyFont="1" applyFill="1" applyAlignment="1">
      <alignment wrapText="1"/>
    </xf>
    <xf numFmtId="0" fontId="6" fillId="0" borderId="0" xfId="8" applyFont="1" applyAlignment="1">
      <alignment horizontal="left"/>
    </xf>
    <xf numFmtId="0" fontId="6" fillId="0" borderId="0" xfId="9" applyFont="1" applyAlignment="1">
      <alignment horizontal="left"/>
    </xf>
    <xf numFmtId="0" fontId="6" fillId="0" borderId="0" xfId="10" applyFont="1" applyAlignment="1">
      <alignment horizontal="right"/>
    </xf>
  </cellXfs>
  <cellStyles count="13">
    <cellStyle name="Link" xfId="2" builtinId="8"/>
    <cellStyle name="Link 3" xfId="5" xr:uid="{400F8BF1-4D73-4DEA-A27B-54C334322605}"/>
    <cellStyle name="Link 4" xfId="11" xr:uid="{3D049A53-31DC-48B2-B159-F6F6EFDEEECE}"/>
    <cellStyle name="Schlecht" xfId="1" builtinId="27"/>
    <cellStyle name="Standard" xfId="0" builtinId="0"/>
    <cellStyle name="Standard 10" xfId="10" xr:uid="{41EAEB8B-AB3D-4E48-993F-4DBDA1E24080}"/>
    <cellStyle name="Standard 12 2" xfId="3" xr:uid="{F277E1CE-30C5-45CA-94E7-1006AD656E57}"/>
    <cellStyle name="Standard 13 2" xfId="6" xr:uid="{720C550F-B680-4C7B-B7E3-FC08C06162A2}"/>
    <cellStyle name="Standard 2 2" xfId="12" xr:uid="{4A7490BB-F1F3-407B-9F24-CE093EFAC585}"/>
    <cellStyle name="Standard 5 2" xfId="7" xr:uid="{8BF2618A-96B3-42D5-8970-364354484E73}"/>
    <cellStyle name="Standard 9 4" xfId="9" xr:uid="{ED4733C2-8869-4ED8-A8B8-40571A490B75}"/>
    <cellStyle name="Standard_Oelmann" xfId="4" xr:uid="{F768D225-E127-4C2D-B61B-327A28DBDCE7}"/>
    <cellStyle name="Standard_Tabelle1 2" xfId="8" xr:uid="{0D474D98-4C41-44EF-B377-FA6C7B40CD3D}"/>
  </cellStyles>
  <dxfs count="3">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298313</xdr:colOff>
      <xdr:row>0</xdr:row>
      <xdr:rowOff>752474</xdr:rowOff>
    </xdr:to>
    <xdr:pic>
      <xdr:nvPicPr>
        <xdr:cNvPr id="3" name="Grafik 2">
          <a:extLst>
            <a:ext uri="{FF2B5EF4-FFF2-40B4-BE49-F238E27FC236}">
              <a16:creationId xmlns:a16="http://schemas.microsoft.com/office/drawing/2014/main" id="{98FE68A2-626C-49CD-8E46-84717FDA38A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7" r="-422" b="-1352"/>
        <a:stretch/>
      </xdr:blipFill>
      <xdr:spPr>
        <a:xfrm>
          <a:off x="0" y="0"/>
          <a:ext cx="3184388" cy="752474"/>
        </a:xfrm>
        <a:prstGeom prst="rect">
          <a:avLst/>
        </a:prstGeom>
      </xdr:spPr>
    </xdr:pic>
    <xdr:clientData/>
  </xdr:twoCellAnchor>
  <xdr:twoCellAnchor>
    <xdr:from>
      <xdr:col>3</xdr:col>
      <xdr:colOff>1333500</xdr:colOff>
      <xdr:row>6</xdr:row>
      <xdr:rowOff>57150</xdr:rowOff>
    </xdr:from>
    <xdr:to>
      <xdr:col>6</xdr:col>
      <xdr:colOff>1767840</xdr:colOff>
      <xdr:row>16</xdr:row>
      <xdr:rowOff>118111</xdr:rowOff>
    </xdr:to>
    <xdr:sp macro="" textlink="">
      <xdr:nvSpPr>
        <xdr:cNvPr id="2" name="Rechteck 1">
          <a:extLst>
            <a:ext uri="{FF2B5EF4-FFF2-40B4-BE49-F238E27FC236}">
              <a16:creationId xmlns:a16="http://schemas.microsoft.com/office/drawing/2014/main" id="{FD74E3C1-6236-49E7-84FF-D66E0A69D755}"/>
            </a:ext>
          </a:extLst>
        </xdr:cNvPr>
        <xdr:cNvSpPr/>
      </xdr:nvSpPr>
      <xdr:spPr>
        <a:xfrm>
          <a:off x="4219575" y="2286000"/>
          <a:ext cx="4472940" cy="2346961"/>
        </a:xfrm>
        <a:prstGeom prst="rect">
          <a:avLst/>
        </a:prstGeom>
        <a:solidFill>
          <a:sysClr val="window" lastClr="FFFFFF">
            <a:lumMod val="95000"/>
          </a:sysClr>
        </a:solidFill>
        <a:ln w="12700" cap="flat" cmpd="sng" algn="ctr">
          <a:solidFill>
            <a:srgbClr val="A5A5A5">
              <a:shade val="50000"/>
            </a:srgbClr>
          </a:solidFill>
          <a:prstDash val="solid"/>
          <a:miter lim="800000"/>
        </a:ln>
        <a:effectLst>
          <a:outerShdw blurRad="50800" dist="38100" dir="2700000" algn="tl" rotWithShape="0">
            <a:prstClr val="black">
              <a:alpha val="40000"/>
            </a:prstClr>
          </a:outerShdw>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Liebe Nutzer!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Gerne zeigen wir Ihnen hier anhand von Beispieldaten die Grundstruktur der Liste. Bedenken Sie, nach rechts alle Spalten zu sichten. Die Beispieldaten selbst (wie Umsätze) können älteren Datums sein, als es der aktuellen Version entspricht.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Haben Sie Fragen? Gerne stehen wir Ihnen für unverbindliche Beratung zur Verfügung: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rPr>
            <a:t> </a:t>
          </a:r>
          <a:r>
            <a:rPr kumimoji="0" lang="de-DE"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rPr>
            <a:t>+49 (0) 69 153294 482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Dear customer!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 are pleased to show you the structure of the list. Remember to look through all the columns to the right. These examples may not show the latest data (e.g. turnover). Please contact us in case of any questions.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83821</xdr:colOff>
      <xdr:row>0</xdr:row>
      <xdr:rowOff>76200</xdr:rowOff>
    </xdr:from>
    <xdr:to>
      <xdr:col>5</xdr:col>
      <xdr:colOff>2560321</xdr:colOff>
      <xdr:row>3</xdr:row>
      <xdr:rowOff>158023</xdr:rowOff>
    </xdr:to>
    <xdr:pic>
      <xdr:nvPicPr>
        <xdr:cNvPr id="2" name="Grafik 1">
          <a:extLst>
            <a:ext uri="{FF2B5EF4-FFF2-40B4-BE49-F238E27FC236}">
              <a16:creationId xmlns:a16="http://schemas.microsoft.com/office/drawing/2014/main" id="{6DE8AFBD-26A1-41E3-9136-E0215025FB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8196" y="76200"/>
          <a:ext cx="2628900" cy="700948"/>
        </a:xfrm>
        <a:prstGeom prst="rect">
          <a:avLst/>
        </a:prstGeom>
      </xdr:spPr>
    </xdr:pic>
    <xdr:clientData/>
  </xdr:twoCellAnchor>
  <xdr:twoCellAnchor>
    <xdr:from>
      <xdr:col>1</xdr:col>
      <xdr:colOff>0</xdr:colOff>
      <xdr:row>28</xdr:row>
      <xdr:rowOff>0</xdr:rowOff>
    </xdr:from>
    <xdr:to>
      <xdr:col>1</xdr:col>
      <xdr:colOff>1524000</xdr:colOff>
      <xdr:row>29</xdr:row>
      <xdr:rowOff>53340</xdr:rowOff>
    </xdr:to>
    <xdr:sp macro="" textlink="">
      <xdr:nvSpPr>
        <xdr:cNvPr id="3" name="Rechteck 2">
          <a:extLst>
            <a:ext uri="{FF2B5EF4-FFF2-40B4-BE49-F238E27FC236}">
              <a16:creationId xmlns:a16="http://schemas.microsoft.com/office/drawing/2014/main" id="{2ED2FDB9-9C04-4FDE-8B57-377D6B62B13F}"/>
            </a:ext>
          </a:extLst>
        </xdr:cNvPr>
        <xdr:cNvSpPr/>
      </xdr:nvSpPr>
      <xdr:spPr>
        <a:xfrm>
          <a:off x="762000" y="8010525"/>
          <a:ext cx="1524000" cy="215265"/>
        </a:xfrm>
        <a:prstGeom prst="rect">
          <a:avLst/>
        </a:prstGeom>
        <a:solidFill>
          <a:schemeClr val="bg1">
            <a:lumMod val="95000"/>
          </a:schemeClr>
        </a:solidFill>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weiterer Verlauf gekürzt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volkswagen.de/de.html" TargetMode="External"/><Relationship Id="rId13" Type="http://schemas.openxmlformats.org/officeDocument/2006/relationships/hyperlink" Target="https://www.salzgitter-ag.com/" TargetMode="External"/><Relationship Id="rId3" Type="http://schemas.openxmlformats.org/officeDocument/2006/relationships/hyperlink" Target="mailto:kontakt@bosch.de" TargetMode="External"/><Relationship Id="rId7" Type="http://schemas.openxmlformats.org/officeDocument/2006/relationships/hyperlink" Target="mailto:info@eon.com" TargetMode="External"/><Relationship Id="rId12" Type="http://schemas.openxmlformats.org/officeDocument/2006/relationships/hyperlink" Target="mailto:info@heuft1700.com" TargetMode="External"/><Relationship Id="rId17" Type="http://schemas.openxmlformats.org/officeDocument/2006/relationships/drawing" Target="../drawings/drawing1.xml"/><Relationship Id="rId2" Type="http://schemas.openxmlformats.org/officeDocument/2006/relationships/hyperlink" Target="mailto:info@heraeus.com" TargetMode="External"/><Relationship Id="rId16" Type="http://schemas.openxmlformats.org/officeDocument/2006/relationships/printerSettings" Target="../printerSettings/printerSettings1.bin"/><Relationship Id="rId1" Type="http://schemas.openxmlformats.org/officeDocument/2006/relationships/hyperlink" Target="http://www.heuft1700.com/" TargetMode="External"/><Relationship Id="rId6" Type="http://schemas.openxmlformats.org/officeDocument/2006/relationships/hyperlink" Target="https://www.eon.com/de" TargetMode="External"/><Relationship Id="rId11" Type="http://schemas.openxmlformats.org/officeDocument/2006/relationships/hyperlink" Target="https://www.continental.com/de/" TargetMode="External"/><Relationship Id="rId5" Type="http://schemas.openxmlformats.org/officeDocument/2006/relationships/hyperlink" Target="https://www.audi.de/" TargetMode="External"/><Relationship Id="rId15" Type="http://schemas.openxmlformats.org/officeDocument/2006/relationships/hyperlink" Target="https://www.heraeus-group.com/de/" TargetMode="External"/><Relationship Id="rId10" Type="http://schemas.openxmlformats.org/officeDocument/2006/relationships/hyperlink" Target="https://group.mercedes-benz.com/de/" TargetMode="External"/><Relationship Id="rId4" Type="http://schemas.openxmlformats.org/officeDocument/2006/relationships/hyperlink" Target="mailto:kundenbetreuung@audi.de" TargetMode="External"/><Relationship Id="rId9" Type="http://schemas.openxmlformats.org/officeDocument/2006/relationships/hyperlink" Target="mailto:dialog@mercedes-benz.com" TargetMode="External"/><Relationship Id="rId14" Type="http://schemas.openxmlformats.org/officeDocument/2006/relationships/hyperlink" Target="mailto:impressum@salzgitter-ag.d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62A7F-A396-486B-947D-BA6B9CA8CE53}">
  <dimension ref="A1:AT38"/>
  <sheetViews>
    <sheetView tabSelected="1" zoomScaleNormal="100" workbookViewId="0">
      <pane ySplit="1" topLeftCell="A2" activePane="bottomLeft" state="frozen"/>
      <selection activeCell="AC1" sqref="AC1"/>
      <selection pane="bottomLeft"/>
    </sheetView>
  </sheetViews>
  <sheetFormatPr baseColWidth="10" defaultColWidth="15" defaultRowHeight="18" customHeight="1" x14ac:dyDescent="0.2"/>
  <cols>
    <col min="1" max="1" width="11.28515625" style="34" customWidth="1"/>
    <col min="2" max="2" width="14.28515625" style="37" customWidth="1"/>
    <col min="3" max="3" width="17.7109375" style="38" customWidth="1"/>
    <col min="4" max="4" width="36" style="1" customWidth="1"/>
    <col min="5" max="5" width="14.28515625" style="1" customWidth="1"/>
    <col min="6" max="6" width="10.28515625" style="3" customWidth="1"/>
    <col min="7" max="7" width="30.42578125" style="3" customWidth="1"/>
    <col min="8" max="8" width="20" style="2" customWidth="1"/>
    <col min="9" max="9" width="26.140625" style="2" customWidth="1"/>
    <col min="10" max="10" width="11.28515625" style="34" customWidth="1"/>
    <col min="11" max="11" width="22.42578125" style="4" customWidth="1"/>
    <col min="12" max="12" width="22.85546875" style="2" customWidth="1"/>
    <col min="13" max="13" width="25.5703125" style="2" customWidth="1"/>
    <col min="14" max="14" width="20.140625" style="2" customWidth="1"/>
    <col min="15" max="15" width="29.85546875" style="2" customWidth="1"/>
    <col min="16" max="16" width="29.140625" style="1" customWidth="1"/>
    <col min="17" max="17" width="25.28515625" style="9" customWidth="1"/>
    <col min="18" max="18" width="23.140625" style="1" customWidth="1"/>
    <col min="19" max="19" width="85.7109375" style="1" customWidth="1"/>
    <col min="20" max="20" width="13.140625" style="6" customWidth="1"/>
    <col min="21" max="21" width="33.5703125" style="1" customWidth="1"/>
    <col min="22" max="22" width="14.7109375" style="1" customWidth="1"/>
    <col min="23" max="23" width="19" style="4" customWidth="1"/>
    <col min="24" max="24" width="13.7109375" style="4" customWidth="1"/>
    <col min="25" max="25" width="13.7109375" style="7" customWidth="1"/>
    <col min="26" max="26" width="14.85546875" style="2" customWidth="1"/>
    <col min="27" max="28" width="15.5703125" style="1" customWidth="1"/>
    <col min="29" max="29" width="15.5703125" style="2" customWidth="1"/>
    <col min="30" max="31" width="15.5703125" style="1" customWidth="1"/>
    <col min="32" max="46" width="15.5703125" style="8" customWidth="1"/>
    <col min="47" max="16384" width="15" style="1"/>
  </cols>
  <sheetData>
    <row r="1" spans="1:46" ht="85.5" customHeight="1" x14ac:dyDescent="0.2">
      <c r="A1" s="20" t="s">
        <v>590</v>
      </c>
      <c r="B1" s="21" t="s">
        <v>591</v>
      </c>
      <c r="C1" s="22" t="s">
        <v>592</v>
      </c>
      <c r="D1" s="23" t="s">
        <v>1</v>
      </c>
      <c r="E1" s="24" t="s">
        <v>593</v>
      </c>
      <c r="F1" s="24" t="s">
        <v>301</v>
      </c>
      <c r="G1" s="25" t="s">
        <v>0</v>
      </c>
      <c r="H1" s="25" t="s">
        <v>594</v>
      </c>
      <c r="I1" s="25" t="s">
        <v>595</v>
      </c>
      <c r="J1" s="26" t="s">
        <v>2</v>
      </c>
      <c r="K1" s="25" t="s">
        <v>596</v>
      </c>
      <c r="L1" s="25" t="s">
        <v>597</v>
      </c>
      <c r="M1" s="25" t="s">
        <v>598</v>
      </c>
      <c r="N1" s="25" t="s">
        <v>3</v>
      </c>
      <c r="O1" s="25" t="s">
        <v>4</v>
      </c>
      <c r="P1" s="25" t="s">
        <v>5</v>
      </c>
      <c r="Q1" s="27" t="s">
        <v>599</v>
      </c>
      <c r="R1" s="27" t="s">
        <v>6</v>
      </c>
      <c r="S1" s="27" t="s">
        <v>7</v>
      </c>
      <c r="T1" s="28" t="s">
        <v>600</v>
      </c>
      <c r="U1" s="29" t="s">
        <v>601</v>
      </c>
      <c r="V1" s="30" t="s">
        <v>8</v>
      </c>
      <c r="W1" s="30" t="s">
        <v>602</v>
      </c>
      <c r="X1" s="30" t="s">
        <v>10</v>
      </c>
      <c r="Y1" s="30" t="s">
        <v>9</v>
      </c>
      <c r="Z1" s="31" t="s">
        <v>11</v>
      </c>
      <c r="AA1" s="31" t="s">
        <v>12</v>
      </c>
      <c r="AB1" s="31" t="s">
        <v>13</v>
      </c>
      <c r="AC1" s="31" t="s">
        <v>14</v>
      </c>
      <c r="AD1" s="31" t="s">
        <v>15</v>
      </c>
      <c r="AE1" s="32" t="s">
        <v>16</v>
      </c>
      <c r="AF1" s="32" t="s">
        <v>17</v>
      </c>
      <c r="AG1" s="32" t="s">
        <v>18</v>
      </c>
      <c r="AH1" s="32" t="s">
        <v>19</v>
      </c>
      <c r="AI1" s="32" t="s">
        <v>20</v>
      </c>
      <c r="AJ1" s="32" t="s">
        <v>21</v>
      </c>
      <c r="AK1" s="32" t="s">
        <v>22</v>
      </c>
      <c r="AL1" s="32" t="s">
        <v>23</v>
      </c>
      <c r="AM1" s="32" t="s">
        <v>24</v>
      </c>
      <c r="AN1" s="32" t="s">
        <v>25</v>
      </c>
      <c r="AO1" s="32" t="s">
        <v>26</v>
      </c>
      <c r="AP1" s="32" t="s">
        <v>27</v>
      </c>
      <c r="AQ1" s="32" t="s">
        <v>28</v>
      </c>
      <c r="AR1" s="32" t="s">
        <v>29</v>
      </c>
      <c r="AS1" s="32" t="s">
        <v>30</v>
      </c>
      <c r="AT1" s="33" t="s">
        <v>31</v>
      </c>
    </row>
    <row r="2" spans="1:46" ht="18" customHeight="1" x14ac:dyDescent="0.2">
      <c r="A2" s="34">
        <v>1</v>
      </c>
      <c r="B2" s="37">
        <v>1</v>
      </c>
      <c r="C2" s="38">
        <v>0</v>
      </c>
      <c r="D2" s="1" t="s">
        <v>413</v>
      </c>
      <c r="E2" s="3"/>
      <c r="F2" s="3" t="s">
        <v>412</v>
      </c>
      <c r="G2" s="2" t="s">
        <v>149</v>
      </c>
      <c r="I2" s="1" t="s">
        <v>188</v>
      </c>
      <c r="J2" s="16">
        <v>38440</v>
      </c>
      <c r="K2" s="2" t="s">
        <v>63</v>
      </c>
      <c r="L2" s="2" t="s">
        <v>53</v>
      </c>
      <c r="N2" s="2" t="s">
        <v>189</v>
      </c>
      <c r="O2" s="5" t="s">
        <v>190</v>
      </c>
      <c r="P2" s="9" t="s">
        <v>191</v>
      </c>
      <c r="Q2" s="1" t="s">
        <v>86</v>
      </c>
      <c r="R2" s="1" t="s">
        <v>103</v>
      </c>
      <c r="S2" s="6" t="s">
        <v>192</v>
      </c>
      <c r="T2" s="1">
        <v>1937</v>
      </c>
      <c r="U2" s="1" t="s">
        <v>193</v>
      </c>
      <c r="V2" s="4">
        <v>684025</v>
      </c>
      <c r="W2" s="4" t="s">
        <v>410</v>
      </c>
      <c r="X2" s="7">
        <v>324700</v>
      </c>
      <c r="Y2" s="4">
        <v>2024</v>
      </c>
      <c r="Z2" s="10">
        <v>9</v>
      </c>
      <c r="AA2" s="10" t="s">
        <v>35</v>
      </c>
      <c r="AB2" s="10"/>
      <c r="AC2" s="10" t="s">
        <v>89</v>
      </c>
      <c r="AD2" s="10" t="s">
        <v>194</v>
      </c>
      <c r="AE2" s="11" t="s">
        <v>35</v>
      </c>
      <c r="AF2" s="11" t="s">
        <v>176</v>
      </c>
      <c r="AG2" s="11" t="s">
        <v>57</v>
      </c>
      <c r="AH2" s="11" t="s">
        <v>195</v>
      </c>
      <c r="AI2" s="11" t="s">
        <v>35</v>
      </c>
      <c r="AJ2" s="11"/>
      <c r="AK2" s="11" t="s">
        <v>196</v>
      </c>
      <c r="AL2" s="11" t="s">
        <v>146</v>
      </c>
      <c r="AM2" s="11" t="s">
        <v>35</v>
      </c>
      <c r="AN2" s="11"/>
      <c r="AO2" s="11" t="s">
        <v>197</v>
      </c>
      <c r="AP2" s="11" t="s">
        <v>198</v>
      </c>
      <c r="AQ2" s="11" t="s">
        <v>34</v>
      </c>
      <c r="AR2" s="11"/>
      <c r="AS2" s="11" t="s">
        <v>199</v>
      </c>
      <c r="AT2" s="11" t="s">
        <v>200</v>
      </c>
    </row>
    <row r="3" spans="1:46" ht="18" customHeight="1" x14ac:dyDescent="0.2">
      <c r="A3" s="35" t="s">
        <v>468</v>
      </c>
      <c r="B3" s="37">
        <v>2</v>
      </c>
      <c r="C3" s="38">
        <v>0</v>
      </c>
      <c r="D3" s="17" t="s">
        <v>469</v>
      </c>
      <c r="E3" s="17"/>
      <c r="F3" s="17" t="s">
        <v>106</v>
      </c>
      <c r="G3" s="17" t="s">
        <v>470</v>
      </c>
      <c r="H3" s="17"/>
      <c r="I3" s="17" t="s">
        <v>471</v>
      </c>
      <c r="J3" s="35">
        <v>6340</v>
      </c>
      <c r="K3" s="17" t="s">
        <v>472</v>
      </c>
      <c r="L3" s="17" t="s">
        <v>473</v>
      </c>
      <c r="M3" s="17"/>
      <c r="N3" s="17" t="s">
        <v>474</v>
      </c>
      <c r="O3" s="17" t="s">
        <v>475</v>
      </c>
      <c r="P3" s="17" t="s">
        <v>476</v>
      </c>
      <c r="Q3" s="17" t="s">
        <v>420</v>
      </c>
      <c r="R3" s="17" t="s">
        <v>134</v>
      </c>
      <c r="S3" s="17" t="s">
        <v>477</v>
      </c>
      <c r="T3" s="17">
        <v>1974</v>
      </c>
      <c r="U3" s="17" t="s">
        <v>478</v>
      </c>
      <c r="V3" s="17">
        <v>150000</v>
      </c>
      <c r="W3" s="53" t="s">
        <v>410</v>
      </c>
      <c r="X3" s="7">
        <v>214901.4</v>
      </c>
      <c r="Y3" s="4">
        <v>2024</v>
      </c>
      <c r="AA3" s="17" t="s">
        <v>35</v>
      </c>
      <c r="AB3" s="17"/>
      <c r="AC3" s="17" t="s">
        <v>328</v>
      </c>
      <c r="AD3" s="17" t="s">
        <v>479</v>
      </c>
      <c r="AE3" s="17" t="s">
        <v>35</v>
      </c>
      <c r="AF3" s="17"/>
      <c r="AG3" s="17" t="s">
        <v>480</v>
      </c>
      <c r="AH3" s="17" t="s">
        <v>428</v>
      </c>
      <c r="AI3" s="17"/>
      <c r="AJ3" s="17"/>
      <c r="AK3" s="17"/>
      <c r="AL3" s="17"/>
      <c r="AM3" s="17"/>
      <c r="AN3" s="17"/>
      <c r="AO3" s="17"/>
      <c r="AP3" s="17"/>
      <c r="AQ3" s="17"/>
      <c r="AR3" s="17"/>
      <c r="AS3" s="17"/>
      <c r="AT3" s="17"/>
    </row>
    <row r="4" spans="1:46" ht="18" customHeight="1" x14ac:dyDescent="0.2">
      <c r="A4" s="35" t="s">
        <v>481</v>
      </c>
      <c r="B4" s="37">
        <v>3</v>
      </c>
      <c r="C4" s="38">
        <v>2</v>
      </c>
      <c r="D4" s="17" t="s">
        <v>482</v>
      </c>
      <c r="E4" s="17"/>
      <c r="F4" s="17" t="s">
        <v>106</v>
      </c>
      <c r="G4" s="17" t="s">
        <v>483</v>
      </c>
      <c r="H4" s="17" t="s">
        <v>484</v>
      </c>
      <c r="I4" s="17" t="s">
        <v>485</v>
      </c>
      <c r="J4" s="35">
        <v>1211</v>
      </c>
      <c r="K4" s="17" t="s">
        <v>486</v>
      </c>
      <c r="L4" s="17" t="s">
        <v>487</v>
      </c>
      <c r="M4" s="17"/>
      <c r="N4" s="17" t="s">
        <v>488</v>
      </c>
      <c r="O4" s="17" t="s">
        <v>489</v>
      </c>
      <c r="P4" s="17" t="s">
        <v>490</v>
      </c>
      <c r="Q4" s="17" t="s">
        <v>154</v>
      </c>
      <c r="R4" s="17" t="s">
        <v>302</v>
      </c>
      <c r="S4" s="17" t="s">
        <v>491</v>
      </c>
      <c r="T4" s="17">
        <v>1956</v>
      </c>
      <c r="U4" s="17" t="s">
        <v>382</v>
      </c>
      <c r="V4" s="17">
        <v>155000</v>
      </c>
      <c r="W4" s="53" t="s">
        <v>410</v>
      </c>
      <c r="X4" s="7">
        <v>148914.70000000001</v>
      </c>
      <c r="Y4" s="4">
        <v>2024</v>
      </c>
      <c r="AA4" s="17" t="s">
        <v>34</v>
      </c>
      <c r="AB4" s="17"/>
      <c r="AC4" s="17" t="s">
        <v>492</v>
      </c>
      <c r="AD4" s="17" t="s">
        <v>493</v>
      </c>
      <c r="AE4" s="17" t="s">
        <v>35</v>
      </c>
      <c r="AF4" s="17"/>
      <c r="AG4" s="17" t="s">
        <v>494</v>
      </c>
      <c r="AH4" s="17" t="s">
        <v>495</v>
      </c>
      <c r="AI4" s="17" t="s">
        <v>35</v>
      </c>
      <c r="AJ4" s="17"/>
      <c r="AK4" s="17" t="s">
        <v>323</v>
      </c>
      <c r="AL4" s="17" t="s">
        <v>496</v>
      </c>
      <c r="AM4" s="17"/>
      <c r="AN4" s="17"/>
      <c r="AO4" s="17"/>
      <c r="AP4" s="17"/>
      <c r="AQ4" s="17"/>
      <c r="AR4" s="17"/>
      <c r="AS4" s="17"/>
      <c r="AT4" s="17"/>
    </row>
    <row r="5" spans="1:46" ht="18" customHeight="1" x14ac:dyDescent="0.2">
      <c r="A5" s="34">
        <v>22755</v>
      </c>
      <c r="B5" s="37">
        <v>4</v>
      </c>
      <c r="C5" s="38">
        <v>0</v>
      </c>
      <c r="D5" s="1" t="s">
        <v>72</v>
      </c>
      <c r="E5" s="3"/>
      <c r="F5" s="3" t="s">
        <v>412</v>
      </c>
      <c r="G5" s="2" t="s">
        <v>201</v>
      </c>
      <c r="I5" s="1" t="s">
        <v>202</v>
      </c>
      <c r="J5" s="16">
        <v>70327</v>
      </c>
      <c r="K5" s="2" t="s">
        <v>80</v>
      </c>
      <c r="L5" s="2" t="s">
        <v>32</v>
      </c>
      <c r="N5" s="2" t="s">
        <v>203</v>
      </c>
      <c r="O5" s="1" t="s">
        <v>204</v>
      </c>
      <c r="P5" s="2" t="s">
        <v>205</v>
      </c>
      <c r="Q5" s="1" t="s">
        <v>86</v>
      </c>
      <c r="R5" s="1" t="s">
        <v>86</v>
      </c>
      <c r="S5" s="6" t="s">
        <v>206</v>
      </c>
      <c r="T5" s="1"/>
      <c r="V5" s="4">
        <v>166100</v>
      </c>
      <c r="W5" s="4" t="s">
        <v>410</v>
      </c>
      <c r="X5" s="7">
        <v>145600</v>
      </c>
      <c r="Y5" s="4">
        <v>2024</v>
      </c>
      <c r="Z5" s="1"/>
      <c r="AB5" s="2"/>
      <c r="AC5" s="1"/>
      <c r="AE5" s="8"/>
    </row>
    <row r="6" spans="1:46" ht="18" customHeight="1" x14ac:dyDescent="0.2">
      <c r="A6" s="34">
        <v>2</v>
      </c>
      <c r="B6" s="37">
        <v>5</v>
      </c>
      <c r="C6" s="38">
        <v>-2</v>
      </c>
      <c r="D6" s="1" t="s">
        <v>413</v>
      </c>
      <c r="E6" s="3"/>
      <c r="F6" s="3" t="s">
        <v>412</v>
      </c>
      <c r="G6" s="2" t="s">
        <v>220</v>
      </c>
      <c r="I6" s="1" t="s">
        <v>221</v>
      </c>
      <c r="J6" s="16">
        <v>80788</v>
      </c>
      <c r="K6" s="2" t="s">
        <v>73</v>
      </c>
      <c r="L6" s="2" t="s">
        <v>39</v>
      </c>
      <c r="N6" s="2" t="s">
        <v>222</v>
      </c>
      <c r="O6" s="1" t="s">
        <v>223</v>
      </c>
      <c r="P6" s="9" t="s">
        <v>224</v>
      </c>
      <c r="Q6" s="1" t="s">
        <v>86</v>
      </c>
      <c r="R6" s="1" t="s">
        <v>103</v>
      </c>
      <c r="S6" s="6" t="s">
        <v>225</v>
      </c>
      <c r="T6" s="1">
        <v>1917</v>
      </c>
      <c r="U6" s="1" t="s">
        <v>226</v>
      </c>
      <c r="V6" s="4">
        <v>159100</v>
      </c>
      <c r="W6" s="4" t="s">
        <v>410</v>
      </c>
      <c r="X6" s="7">
        <v>142400</v>
      </c>
      <c r="Y6" s="4">
        <v>2024</v>
      </c>
      <c r="Z6" s="1">
        <v>7</v>
      </c>
      <c r="AA6" s="1" t="s">
        <v>35</v>
      </c>
      <c r="AB6" s="2"/>
      <c r="AC6" s="1" t="s">
        <v>89</v>
      </c>
      <c r="AD6" s="1" t="s">
        <v>227</v>
      </c>
      <c r="AE6" s="8" t="s">
        <v>34</v>
      </c>
      <c r="AG6" s="8" t="s">
        <v>228</v>
      </c>
      <c r="AH6" s="8" t="s">
        <v>229</v>
      </c>
      <c r="AI6" s="8" t="s">
        <v>35</v>
      </c>
      <c r="AK6" s="8" t="s">
        <v>230</v>
      </c>
      <c r="AL6" s="8" t="s">
        <v>231</v>
      </c>
      <c r="AM6" s="8" t="s">
        <v>35</v>
      </c>
      <c r="AO6" s="8" t="s">
        <v>232</v>
      </c>
      <c r="AP6" s="8" t="s">
        <v>233</v>
      </c>
      <c r="AQ6" s="8" t="s">
        <v>35</v>
      </c>
      <c r="AS6" s="8" t="s">
        <v>177</v>
      </c>
      <c r="AT6" s="8" t="s">
        <v>76</v>
      </c>
    </row>
    <row r="7" spans="1:46" ht="18" customHeight="1" x14ac:dyDescent="0.2">
      <c r="A7" s="35" t="s">
        <v>497</v>
      </c>
      <c r="B7" s="37">
        <v>6</v>
      </c>
      <c r="C7" s="38">
        <v>1</v>
      </c>
      <c r="D7" s="17" t="s">
        <v>498</v>
      </c>
      <c r="E7" s="17"/>
      <c r="F7" s="17" t="s">
        <v>106</v>
      </c>
      <c r="G7" s="17" t="s">
        <v>499</v>
      </c>
      <c r="H7" s="17"/>
      <c r="I7" s="17" t="s">
        <v>500</v>
      </c>
      <c r="J7" s="35">
        <v>1800</v>
      </c>
      <c r="K7" s="17" t="s">
        <v>501</v>
      </c>
      <c r="L7" s="17" t="s">
        <v>502</v>
      </c>
      <c r="M7" s="17"/>
      <c r="N7" s="17" t="s">
        <v>503</v>
      </c>
      <c r="O7" s="17" t="s">
        <v>504</v>
      </c>
      <c r="P7" s="17" t="s">
        <v>505</v>
      </c>
      <c r="Q7" s="17" t="s">
        <v>154</v>
      </c>
      <c r="R7" s="17" t="s">
        <v>33</v>
      </c>
      <c r="S7" s="17" t="s">
        <v>506</v>
      </c>
      <c r="T7" s="17">
        <v>1867</v>
      </c>
      <c r="U7" s="17" t="s">
        <v>507</v>
      </c>
      <c r="V7" s="17">
        <v>277000</v>
      </c>
      <c r="W7" s="53" t="s">
        <v>410</v>
      </c>
      <c r="X7" s="7">
        <v>95581.5</v>
      </c>
      <c r="Y7" s="4">
        <v>2024</v>
      </c>
      <c r="AA7" s="17" t="s">
        <v>35</v>
      </c>
      <c r="AB7" s="17"/>
      <c r="AC7" s="17" t="s">
        <v>508</v>
      </c>
      <c r="AD7" s="17" t="s">
        <v>509</v>
      </c>
      <c r="AE7" s="17" t="s">
        <v>35</v>
      </c>
      <c r="AF7" s="17"/>
      <c r="AG7" s="17" t="s">
        <v>510</v>
      </c>
      <c r="AH7" s="17" t="s">
        <v>511</v>
      </c>
      <c r="AI7" s="17" t="s">
        <v>34</v>
      </c>
      <c r="AJ7" s="17"/>
      <c r="AK7" s="17" t="s">
        <v>512</v>
      </c>
      <c r="AL7" s="17" t="s">
        <v>366</v>
      </c>
      <c r="AM7" s="17"/>
      <c r="AN7" s="17"/>
      <c r="AO7" s="17"/>
      <c r="AP7" s="17"/>
      <c r="AQ7" s="17"/>
      <c r="AR7" s="17"/>
      <c r="AS7" s="17"/>
      <c r="AT7" s="17"/>
    </row>
    <row r="8" spans="1:46" ht="18" customHeight="1" x14ac:dyDescent="0.2">
      <c r="A8" s="34">
        <v>30442</v>
      </c>
      <c r="B8" s="37">
        <v>7</v>
      </c>
      <c r="C8" s="38">
        <v>-1</v>
      </c>
      <c r="D8" s="1" t="s">
        <v>72</v>
      </c>
      <c r="E8" s="3"/>
      <c r="F8" s="3" t="s">
        <v>412</v>
      </c>
      <c r="G8" s="2" t="s">
        <v>388</v>
      </c>
      <c r="I8" s="1" t="s">
        <v>375</v>
      </c>
      <c r="J8" s="16">
        <v>45131</v>
      </c>
      <c r="K8" s="2" t="s">
        <v>54</v>
      </c>
      <c r="L8" s="2" t="s">
        <v>37</v>
      </c>
      <c r="N8" s="2" t="s">
        <v>389</v>
      </c>
      <c r="O8" s="1" t="s">
        <v>390</v>
      </c>
      <c r="P8" s="2" t="s">
        <v>391</v>
      </c>
      <c r="Q8" s="1" t="s">
        <v>92</v>
      </c>
      <c r="R8" s="1" t="s">
        <v>92</v>
      </c>
      <c r="S8" s="6" t="s">
        <v>392</v>
      </c>
      <c r="T8" s="1">
        <v>2000</v>
      </c>
      <c r="V8" s="4">
        <v>72242</v>
      </c>
      <c r="W8" s="4" t="s">
        <v>410</v>
      </c>
      <c r="X8" s="7">
        <v>93686</v>
      </c>
      <c r="Y8" s="4">
        <v>2023</v>
      </c>
      <c r="Z8" s="1">
        <v>5</v>
      </c>
      <c r="AA8" s="1" t="s">
        <v>35</v>
      </c>
      <c r="AB8" s="2"/>
      <c r="AC8" s="1" t="s">
        <v>337</v>
      </c>
      <c r="AD8" s="1" t="s">
        <v>361</v>
      </c>
      <c r="AE8" s="8" t="s">
        <v>35</v>
      </c>
      <c r="AG8" s="8" t="s">
        <v>42</v>
      </c>
      <c r="AH8" s="8" t="s">
        <v>124</v>
      </c>
      <c r="AI8" s="8" t="s">
        <v>35</v>
      </c>
      <c r="AK8" s="8" t="s">
        <v>65</v>
      </c>
      <c r="AL8" s="8" t="s">
        <v>277</v>
      </c>
      <c r="AM8" s="8" t="s">
        <v>34</v>
      </c>
      <c r="AO8" s="8" t="s">
        <v>359</v>
      </c>
      <c r="AP8" s="8" t="s">
        <v>393</v>
      </c>
      <c r="AQ8" s="8" t="s">
        <v>35</v>
      </c>
      <c r="AS8" s="8" t="s">
        <v>69</v>
      </c>
      <c r="AT8" s="8" t="s">
        <v>355</v>
      </c>
    </row>
    <row r="9" spans="1:46" ht="18" customHeight="1" x14ac:dyDescent="0.2">
      <c r="A9" s="34">
        <v>5</v>
      </c>
      <c r="B9" s="37">
        <v>8</v>
      </c>
      <c r="C9" s="38">
        <v>0</v>
      </c>
      <c r="D9" s="1" t="s">
        <v>413</v>
      </c>
      <c r="E9" s="3"/>
      <c r="F9" s="3" t="s">
        <v>412</v>
      </c>
      <c r="G9" s="2" t="s">
        <v>267</v>
      </c>
      <c r="I9" s="1" t="s">
        <v>268</v>
      </c>
      <c r="J9" s="16">
        <v>70839</v>
      </c>
      <c r="K9" s="2" t="s">
        <v>266</v>
      </c>
      <c r="L9" s="2" t="s">
        <v>32</v>
      </c>
      <c r="M9" s="2" t="s">
        <v>64</v>
      </c>
      <c r="N9" s="2" t="s">
        <v>269</v>
      </c>
      <c r="O9" s="1" t="s">
        <v>270</v>
      </c>
      <c r="P9" s="9" t="s">
        <v>271</v>
      </c>
      <c r="Q9" s="1" t="s">
        <v>167</v>
      </c>
      <c r="R9" s="1" t="s">
        <v>167</v>
      </c>
      <c r="S9" s="6" t="s">
        <v>272</v>
      </c>
      <c r="T9" s="1">
        <v>1886</v>
      </c>
      <c r="U9" s="1" t="s">
        <v>273</v>
      </c>
      <c r="V9" s="4">
        <v>429000</v>
      </c>
      <c r="W9" s="4" t="s">
        <v>410</v>
      </c>
      <c r="X9" s="7">
        <v>90500</v>
      </c>
      <c r="Y9" s="4">
        <v>2024</v>
      </c>
      <c r="Z9" s="1">
        <v>6</v>
      </c>
      <c r="AA9" s="1" t="s">
        <v>35</v>
      </c>
      <c r="AB9" s="2" t="s">
        <v>46</v>
      </c>
      <c r="AC9" s="1" t="s">
        <v>43</v>
      </c>
      <c r="AD9" s="1" t="s">
        <v>274</v>
      </c>
      <c r="AE9" s="8" t="s">
        <v>35</v>
      </c>
      <c r="AF9" s="8" t="s">
        <v>46</v>
      </c>
      <c r="AG9" s="8" t="s">
        <v>50</v>
      </c>
      <c r="AH9" s="8" t="s">
        <v>132</v>
      </c>
      <c r="AI9" s="8" t="s">
        <v>35</v>
      </c>
      <c r="AK9" s="8" t="s">
        <v>43</v>
      </c>
      <c r="AL9" s="8" t="s">
        <v>181</v>
      </c>
      <c r="AM9" s="8" t="s">
        <v>35</v>
      </c>
      <c r="AN9" s="8" t="s">
        <v>46</v>
      </c>
      <c r="AO9" s="8" t="s">
        <v>71</v>
      </c>
      <c r="AP9" s="8" t="s">
        <v>275</v>
      </c>
      <c r="AQ9" s="8" t="s">
        <v>34</v>
      </c>
      <c r="AR9" s="8" t="s">
        <v>46</v>
      </c>
      <c r="AS9" s="8" t="s">
        <v>104</v>
      </c>
      <c r="AT9" s="8" t="s">
        <v>276</v>
      </c>
    </row>
    <row r="10" spans="1:46" ht="18" customHeight="1" x14ac:dyDescent="0.2">
      <c r="A10" s="34">
        <v>22787</v>
      </c>
      <c r="B10" s="37">
        <v>9</v>
      </c>
      <c r="C10" s="38">
        <v>0</v>
      </c>
      <c r="D10" s="1" t="s">
        <v>72</v>
      </c>
      <c r="E10" s="3"/>
      <c r="F10" s="3" t="s">
        <v>412</v>
      </c>
      <c r="G10" s="2" t="s">
        <v>162</v>
      </c>
      <c r="I10" s="1" t="s">
        <v>163</v>
      </c>
      <c r="J10" s="16">
        <v>80333</v>
      </c>
      <c r="K10" s="2" t="s">
        <v>73</v>
      </c>
      <c r="L10" s="2" t="s">
        <v>39</v>
      </c>
      <c r="N10" s="2" t="s">
        <v>164</v>
      </c>
      <c r="O10" s="1" t="s">
        <v>165</v>
      </c>
      <c r="P10" s="2" t="s">
        <v>166</v>
      </c>
      <c r="Q10" s="1" t="s">
        <v>167</v>
      </c>
      <c r="R10" s="1" t="s">
        <v>167</v>
      </c>
      <c r="S10" s="6" t="s">
        <v>168</v>
      </c>
      <c r="T10" s="1">
        <v>1847</v>
      </c>
      <c r="V10" s="4">
        <v>312000</v>
      </c>
      <c r="W10" s="4" t="s">
        <v>410</v>
      </c>
      <c r="X10" s="7">
        <v>75900</v>
      </c>
      <c r="Y10" s="4">
        <v>2024</v>
      </c>
      <c r="Z10" s="1">
        <v>5</v>
      </c>
      <c r="AA10" s="1" t="s">
        <v>35</v>
      </c>
      <c r="AB10" s="2"/>
      <c r="AC10" s="1" t="s">
        <v>79</v>
      </c>
      <c r="AD10" s="1" t="s">
        <v>169</v>
      </c>
      <c r="AE10" s="8" t="s">
        <v>35</v>
      </c>
      <c r="AG10" s="8" t="s">
        <v>170</v>
      </c>
      <c r="AH10" s="8" t="s">
        <v>171</v>
      </c>
      <c r="AI10" s="8" t="s">
        <v>35</v>
      </c>
      <c r="AK10" s="8" t="s">
        <v>40</v>
      </c>
      <c r="AL10" s="8" t="s">
        <v>172</v>
      </c>
      <c r="AM10" s="8" t="s">
        <v>35</v>
      </c>
      <c r="AO10" s="8" t="s">
        <v>173</v>
      </c>
      <c r="AP10" s="8" t="s">
        <v>42</v>
      </c>
      <c r="AQ10" s="8" t="s">
        <v>34</v>
      </c>
      <c r="AS10" s="8" t="s">
        <v>148</v>
      </c>
      <c r="AT10" s="8" t="s">
        <v>95</v>
      </c>
    </row>
    <row r="11" spans="1:46" ht="18" customHeight="1" x14ac:dyDescent="0.2">
      <c r="A11" s="34">
        <v>30436</v>
      </c>
      <c r="B11" s="37">
        <v>10</v>
      </c>
      <c r="C11" s="38">
        <v>0</v>
      </c>
      <c r="D11" s="1" t="s">
        <v>415</v>
      </c>
      <c r="E11" s="3"/>
      <c r="F11" s="3" t="s">
        <v>412</v>
      </c>
      <c r="G11" s="2" t="s">
        <v>139</v>
      </c>
      <c r="I11" s="1" t="s">
        <v>140</v>
      </c>
      <c r="J11" s="16">
        <v>85057</v>
      </c>
      <c r="K11" s="2" t="s">
        <v>138</v>
      </c>
      <c r="L11" s="2" t="s">
        <v>39</v>
      </c>
      <c r="N11" s="2" t="s">
        <v>141</v>
      </c>
      <c r="O11" s="1" t="s">
        <v>142</v>
      </c>
      <c r="P11" s="2" t="s">
        <v>143</v>
      </c>
      <c r="Q11" s="1" t="s">
        <v>86</v>
      </c>
      <c r="R11" s="1" t="s">
        <v>103</v>
      </c>
      <c r="S11" s="6" t="s">
        <v>144</v>
      </c>
      <c r="T11" s="1">
        <v>1932</v>
      </c>
      <c r="U11" s="1" t="s">
        <v>145</v>
      </c>
      <c r="V11" s="4">
        <v>87700</v>
      </c>
      <c r="W11" s="4" t="s">
        <v>410</v>
      </c>
      <c r="X11" s="7">
        <v>69900</v>
      </c>
      <c r="Y11" s="4">
        <v>2023</v>
      </c>
      <c r="Z11" s="1">
        <v>6</v>
      </c>
      <c r="AA11" s="1" t="s">
        <v>35</v>
      </c>
      <c r="AB11" s="2"/>
      <c r="AC11" s="1" t="s">
        <v>71</v>
      </c>
      <c r="AD11" s="1" t="s">
        <v>146</v>
      </c>
      <c r="AE11" s="8"/>
    </row>
    <row r="12" spans="1:46" ht="18" customHeight="1" x14ac:dyDescent="0.2">
      <c r="A12" s="34">
        <v>7</v>
      </c>
      <c r="B12" s="37">
        <v>20</v>
      </c>
      <c r="C12" s="38">
        <v>-1</v>
      </c>
      <c r="D12" s="1" t="s">
        <v>413</v>
      </c>
      <c r="E12" s="3"/>
      <c r="F12" s="3" t="s">
        <v>412</v>
      </c>
      <c r="G12" s="2" t="s">
        <v>207</v>
      </c>
      <c r="I12" s="1" t="s">
        <v>208</v>
      </c>
      <c r="J12" s="16">
        <v>30165</v>
      </c>
      <c r="K12" s="2" t="s">
        <v>67</v>
      </c>
      <c r="L12" s="2" t="s">
        <v>53</v>
      </c>
      <c r="M12" s="2" t="s">
        <v>68</v>
      </c>
      <c r="N12" s="2" t="s">
        <v>209</v>
      </c>
      <c r="O12" s="19" t="s">
        <v>210</v>
      </c>
      <c r="P12" s="9" t="s">
        <v>211</v>
      </c>
      <c r="Q12" s="1" t="s">
        <v>86</v>
      </c>
      <c r="R12" s="1" t="s">
        <v>212</v>
      </c>
      <c r="S12" s="6" t="s">
        <v>213</v>
      </c>
      <c r="T12" s="1">
        <v>1871</v>
      </c>
      <c r="U12" s="1" t="s">
        <v>179</v>
      </c>
      <c r="V12" s="4">
        <v>190000</v>
      </c>
      <c r="W12" s="4" t="s">
        <v>410</v>
      </c>
      <c r="X12" s="7">
        <v>39700</v>
      </c>
      <c r="Y12" s="4">
        <v>2024</v>
      </c>
      <c r="Z12" s="1">
        <v>5</v>
      </c>
      <c r="AA12" s="1" t="s">
        <v>35</v>
      </c>
      <c r="AB12" s="2"/>
      <c r="AC12" s="1" t="s">
        <v>214</v>
      </c>
      <c r="AD12" s="1" t="s">
        <v>215</v>
      </c>
      <c r="AE12" s="8" t="s">
        <v>34</v>
      </c>
      <c r="AG12" s="8" t="s">
        <v>109</v>
      </c>
      <c r="AH12" s="8" t="s">
        <v>216</v>
      </c>
      <c r="AI12" s="8" t="s">
        <v>35</v>
      </c>
      <c r="AK12" s="8" t="s">
        <v>50</v>
      </c>
      <c r="AL12" s="8" t="s">
        <v>217</v>
      </c>
      <c r="AM12" s="8" t="s">
        <v>35</v>
      </c>
      <c r="AO12" s="8" t="s">
        <v>110</v>
      </c>
      <c r="AP12" s="8" t="s">
        <v>218</v>
      </c>
      <c r="AQ12" s="8" t="s">
        <v>34</v>
      </c>
      <c r="AR12" s="8" t="s">
        <v>46</v>
      </c>
      <c r="AS12" s="8" t="s">
        <v>157</v>
      </c>
      <c r="AT12" s="8" t="s">
        <v>219</v>
      </c>
    </row>
    <row r="13" spans="1:46" ht="18" customHeight="1" x14ac:dyDescent="0.2">
      <c r="A13" s="34">
        <v>10</v>
      </c>
      <c r="B13" s="37">
        <v>30</v>
      </c>
      <c r="C13" s="38">
        <v>1</v>
      </c>
      <c r="D13" s="1" t="s">
        <v>413</v>
      </c>
      <c r="E13" s="3"/>
      <c r="F13" s="3" t="s">
        <v>412</v>
      </c>
      <c r="G13" s="2" t="s">
        <v>236</v>
      </c>
      <c r="I13" s="1" t="s">
        <v>237</v>
      </c>
      <c r="J13" s="16">
        <v>63450</v>
      </c>
      <c r="K13" s="2" t="s">
        <v>102</v>
      </c>
      <c r="L13" s="2" t="s">
        <v>70</v>
      </c>
      <c r="M13" s="2" t="s">
        <v>99</v>
      </c>
      <c r="N13" s="2" t="s">
        <v>238</v>
      </c>
      <c r="O13" s="19" t="s">
        <v>239</v>
      </c>
      <c r="P13" s="9" t="s">
        <v>240</v>
      </c>
      <c r="Q13" s="1" t="s">
        <v>411</v>
      </c>
      <c r="R13" s="1" t="s">
        <v>241</v>
      </c>
      <c r="S13" s="6" t="s">
        <v>242</v>
      </c>
      <c r="T13" s="1">
        <v>1851</v>
      </c>
      <c r="U13" s="1" t="s">
        <v>243</v>
      </c>
      <c r="V13" s="4">
        <v>16400</v>
      </c>
      <c r="W13" s="4" t="s">
        <v>410</v>
      </c>
      <c r="X13" s="7">
        <v>25600</v>
      </c>
      <c r="Y13" s="4">
        <v>2023</v>
      </c>
      <c r="Z13" s="10">
        <v>4</v>
      </c>
      <c r="AA13" s="10" t="s">
        <v>35</v>
      </c>
      <c r="AB13" s="10"/>
      <c r="AC13" s="10" t="s">
        <v>44</v>
      </c>
      <c r="AD13" s="10" t="s">
        <v>244</v>
      </c>
      <c r="AE13" s="11" t="s">
        <v>35</v>
      </c>
      <c r="AF13" s="11" t="s">
        <v>176</v>
      </c>
      <c r="AG13" s="11" t="s">
        <v>81</v>
      </c>
      <c r="AH13" s="11" t="s">
        <v>245</v>
      </c>
      <c r="AI13" s="11" t="s">
        <v>35</v>
      </c>
      <c r="AJ13" s="11" t="s">
        <v>176</v>
      </c>
      <c r="AK13" s="11" t="s">
        <v>246</v>
      </c>
      <c r="AL13" s="11" t="s">
        <v>247</v>
      </c>
      <c r="AM13" s="11" t="s">
        <v>35</v>
      </c>
      <c r="AN13" s="11"/>
      <c r="AO13" s="11" t="s">
        <v>248</v>
      </c>
      <c r="AP13" s="11" t="s">
        <v>182</v>
      </c>
      <c r="AQ13" s="11"/>
      <c r="AR13" s="11"/>
      <c r="AS13" s="11"/>
      <c r="AT13" s="11"/>
    </row>
    <row r="14" spans="1:46" ht="18" customHeight="1" x14ac:dyDescent="0.2">
      <c r="A14" s="35" t="s">
        <v>514</v>
      </c>
      <c r="B14" s="37">
        <v>40</v>
      </c>
      <c r="C14" s="38">
        <v>-8</v>
      </c>
      <c r="D14" s="17" t="s">
        <v>515</v>
      </c>
      <c r="E14" s="17"/>
      <c r="F14" s="17" t="s">
        <v>106</v>
      </c>
      <c r="G14" s="17" t="s">
        <v>516</v>
      </c>
      <c r="H14" s="17"/>
      <c r="I14" s="17" t="s">
        <v>517</v>
      </c>
      <c r="J14" s="35">
        <v>6300</v>
      </c>
      <c r="K14" s="17" t="s">
        <v>473</v>
      </c>
      <c r="L14" s="17" t="s">
        <v>473</v>
      </c>
      <c r="M14" s="17"/>
      <c r="N14" s="17" t="s">
        <v>518</v>
      </c>
      <c r="O14" s="17" t="s">
        <v>519</v>
      </c>
      <c r="P14" s="17" t="s">
        <v>520</v>
      </c>
      <c r="Q14" s="17" t="s">
        <v>420</v>
      </c>
      <c r="R14" s="17" t="s">
        <v>150</v>
      </c>
      <c r="S14" s="17" t="s">
        <v>521</v>
      </c>
      <c r="T14" s="17">
        <v>2007</v>
      </c>
      <c r="U14" s="17" t="s">
        <v>522</v>
      </c>
      <c r="V14" s="17">
        <v>1100</v>
      </c>
      <c r="W14" s="53" t="s">
        <v>407</v>
      </c>
      <c r="X14" s="7">
        <v>17882.3</v>
      </c>
      <c r="Y14" s="4">
        <v>2024</v>
      </c>
      <c r="AA14" s="17" t="s">
        <v>34</v>
      </c>
      <c r="AB14" s="17"/>
      <c r="AC14" s="17" t="s">
        <v>523</v>
      </c>
      <c r="AD14" s="17" t="s">
        <v>360</v>
      </c>
      <c r="AE14" s="17" t="s">
        <v>35</v>
      </c>
      <c r="AF14" s="17"/>
      <c r="AG14" s="17" t="s">
        <v>524</v>
      </c>
      <c r="AH14" s="17" t="s">
        <v>525</v>
      </c>
      <c r="AI14" s="17"/>
      <c r="AJ14" s="17"/>
      <c r="AK14" s="17"/>
      <c r="AL14" s="17"/>
      <c r="AM14" s="17"/>
      <c r="AN14" s="17"/>
      <c r="AO14" s="17"/>
      <c r="AP14" s="17"/>
      <c r="AQ14" s="17"/>
      <c r="AR14" s="17"/>
      <c r="AS14" s="17"/>
      <c r="AT14" s="17"/>
    </row>
    <row r="15" spans="1:46" ht="18" customHeight="1" x14ac:dyDescent="0.2">
      <c r="A15" s="35" t="s">
        <v>527</v>
      </c>
      <c r="B15" s="37">
        <v>50</v>
      </c>
      <c r="C15" s="38">
        <v>4</v>
      </c>
      <c r="D15" s="17" t="s">
        <v>528</v>
      </c>
      <c r="E15" s="17"/>
      <c r="F15" s="17" t="s">
        <v>106</v>
      </c>
      <c r="G15" s="17" t="s">
        <v>529</v>
      </c>
      <c r="H15" s="17"/>
      <c r="I15" s="17" t="s">
        <v>530</v>
      </c>
      <c r="J15" s="35">
        <v>6330</v>
      </c>
      <c r="K15" s="17" t="s">
        <v>312</v>
      </c>
      <c r="L15" s="17" t="s">
        <v>473</v>
      </c>
      <c r="M15" s="17"/>
      <c r="N15" s="17" t="s">
        <v>531</v>
      </c>
      <c r="O15" s="17" t="s">
        <v>532</v>
      </c>
      <c r="P15" s="17" t="s">
        <v>533</v>
      </c>
      <c r="Q15" s="17" t="s">
        <v>420</v>
      </c>
      <c r="R15" s="17" t="s">
        <v>150</v>
      </c>
      <c r="S15" s="17" t="s">
        <v>534</v>
      </c>
      <c r="T15" s="17"/>
      <c r="U15" s="17" t="s">
        <v>249</v>
      </c>
      <c r="V15" s="17">
        <v>1500</v>
      </c>
      <c r="W15" s="53" t="s">
        <v>407</v>
      </c>
      <c r="X15" s="7">
        <v>14993.9</v>
      </c>
      <c r="Y15" s="4">
        <v>2020</v>
      </c>
      <c r="AA15" s="17" t="s">
        <v>35</v>
      </c>
      <c r="AB15" s="17"/>
      <c r="AC15" s="17" t="s">
        <v>535</v>
      </c>
      <c r="AD15" s="17" t="s">
        <v>234</v>
      </c>
      <c r="AE15" s="17" t="s">
        <v>35</v>
      </c>
      <c r="AF15" s="17"/>
      <c r="AG15" s="17" t="s">
        <v>88</v>
      </c>
      <c r="AH15" s="17" t="s">
        <v>82</v>
      </c>
      <c r="AI15" s="17" t="s">
        <v>34</v>
      </c>
      <c r="AJ15" s="17"/>
      <c r="AK15" s="17" t="s">
        <v>108</v>
      </c>
      <c r="AL15" s="17" t="s">
        <v>536</v>
      </c>
      <c r="AM15" s="17"/>
      <c r="AN15" s="17"/>
      <c r="AO15" s="17"/>
      <c r="AP15" s="17"/>
      <c r="AQ15" s="17"/>
      <c r="AR15" s="17"/>
      <c r="AS15" s="17"/>
      <c r="AT15" s="17"/>
    </row>
    <row r="16" spans="1:46" ht="18" customHeight="1" x14ac:dyDescent="0.2">
      <c r="A16" s="34">
        <v>37</v>
      </c>
      <c r="B16" s="37">
        <v>60</v>
      </c>
      <c r="C16" s="38">
        <v>-1</v>
      </c>
      <c r="D16" s="1" t="s">
        <v>415</v>
      </c>
      <c r="E16" s="3"/>
      <c r="F16" s="3" t="s">
        <v>412</v>
      </c>
      <c r="G16" s="2" t="s">
        <v>279</v>
      </c>
      <c r="I16" s="1" t="s">
        <v>280</v>
      </c>
      <c r="J16" s="16">
        <v>44536</v>
      </c>
      <c r="K16" s="2" t="s">
        <v>158</v>
      </c>
      <c r="L16" s="2" t="s">
        <v>37</v>
      </c>
      <c r="M16" s="2" t="s">
        <v>107</v>
      </c>
      <c r="N16" s="2" t="s">
        <v>281</v>
      </c>
      <c r="O16" s="1" t="s">
        <v>282</v>
      </c>
      <c r="P16" s="9" t="s">
        <v>283</v>
      </c>
      <c r="Q16" s="1" t="s">
        <v>411</v>
      </c>
      <c r="R16" s="1" t="s">
        <v>284</v>
      </c>
      <c r="S16" s="6" t="s">
        <v>285</v>
      </c>
      <c r="T16" s="1">
        <v>1934</v>
      </c>
      <c r="U16" s="1" t="s">
        <v>180</v>
      </c>
      <c r="V16" s="4">
        <v>43000</v>
      </c>
      <c r="W16" s="4" t="s">
        <v>410</v>
      </c>
      <c r="X16" s="7">
        <v>12100</v>
      </c>
      <c r="Y16" s="4">
        <v>2023</v>
      </c>
      <c r="Z16" s="1">
        <v>7</v>
      </c>
      <c r="AA16" s="1" t="s">
        <v>35</v>
      </c>
      <c r="AB16" s="2"/>
      <c r="AC16" s="1" t="s">
        <v>286</v>
      </c>
      <c r="AD16" s="1" t="s">
        <v>287</v>
      </c>
      <c r="AE16" s="8"/>
    </row>
    <row r="17" spans="1:46" ht="18" customHeight="1" x14ac:dyDescent="0.2">
      <c r="A17" s="34">
        <v>30892</v>
      </c>
      <c r="B17" s="37">
        <v>70</v>
      </c>
      <c r="C17" s="38">
        <v>-3</v>
      </c>
      <c r="D17" s="1" t="s">
        <v>72</v>
      </c>
      <c r="E17" s="3"/>
      <c r="F17" s="3" t="s">
        <v>412</v>
      </c>
      <c r="G17" s="2" t="s">
        <v>394</v>
      </c>
      <c r="I17" s="1" t="s">
        <v>395</v>
      </c>
      <c r="J17" s="16">
        <v>38239</v>
      </c>
      <c r="K17" s="2" t="s">
        <v>161</v>
      </c>
      <c r="L17" s="2" t="s">
        <v>53</v>
      </c>
      <c r="N17" s="2" t="s">
        <v>396</v>
      </c>
      <c r="O17" s="19" t="s">
        <v>397</v>
      </c>
      <c r="P17" s="19" t="s">
        <v>398</v>
      </c>
      <c r="Q17" s="1" t="s">
        <v>310</v>
      </c>
      <c r="R17" s="1" t="s">
        <v>278</v>
      </c>
      <c r="S17" s="6" t="s">
        <v>399</v>
      </c>
      <c r="T17" s="1">
        <v>1919</v>
      </c>
      <c r="V17" s="4">
        <v>25000</v>
      </c>
      <c r="W17" s="4" t="s">
        <v>410</v>
      </c>
      <c r="X17" s="7">
        <v>10730</v>
      </c>
      <c r="Y17" s="4">
        <v>2023</v>
      </c>
      <c r="Z17" s="1">
        <v>3</v>
      </c>
      <c r="AA17" s="1" t="s">
        <v>35</v>
      </c>
      <c r="AB17" s="2"/>
      <c r="AC17" s="1" t="s">
        <v>197</v>
      </c>
      <c r="AD17" s="1" t="s">
        <v>400</v>
      </c>
      <c r="AE17" s="8" t="s">
        <v>35</v>
      </c>
      <c r="AG17" s="12" t="s">
        <v>51</v>
      </c>
      <c r="AH17" s="8" t="s">
        <v>401</v>
      </c>
      <c r="AI17" s="8" t="s">
        <v>34</v>
      </c>
      <c r="AK17" s="8" t="s">
        <v>184</v>
      </c>
      <c r="AL17" s="8" t="s">
        <v>402</v>
      </c>
    </row>
    <row r="18" spans="1:46" ht="18" customHeight="1" x14ac:dyDescent="0.2">
      <c r="A18" s="34">
        <v>25877</v>
      </c>
      <c r="B18" s="37">
        <v>80</v>
      </c>
      <c r="C18" s="38">
        <v>-1</v>
      </c>
      <c r="D18" s="1" t="s">
        <v>41</v>
      </c>
      <c r="E18" s="3"/>
      <c r="F18" s="3" t="s">
        <v>412</v>
      </c>
      <c r="G18" s="2" t="s">
        <v>370</v>
      </c>
      <c r="I18" s="1" t="s">
        <v>371</v>
      </c>
      <c r="J18" s="16">
        <v>21129</v>
      </c>
      <c r="K18" s="2" t="s">
        <v>52</v>
      </c>
      <c r="L18" s="2" t="s">
        <v>52</v>
      </c>
      <c r="N18" s="2" t="s">
        <v>372</v>
      </c>
      <c r="O18" s="1" t="s">
        <v>373</v>
      </c>
      <c r="P18" s="2"/>
      <c r="Q18" s="1" t="s">
        <v>363</v>
      </c>
      <c r="R18" s="1" t="s">
        <v>159</v>
      </c>
      <c r="S18" s="6" t="s">
        <v>374</v>
      </c>
      <c r="T18" s="1">
        <v>1933</v>
      </c>
      <c r="U18" s="1" t="s">
        <v>160</v>
      </c>
      <c r="V18" s="4">
        <v>16676</v>
      </c>
      <c r="W18" s="4" t="s">
        <v>410</v>
      </c>
      <c r="X18" s="7">
        <v>8751</v>
      </c>
      <c r="Y18" s="4">
        <v>2021</v>
      </c>
      <c r="Z18" s="1"/>
      <c r="AA18" s="1" t="s">
        <v>35</v>
      </c>
      <c r="AB18" s="2"/>
      <c r="AC18" s="1" t="s">
        <v>89</v>
      </c>
      <c r="AD18" s="1" t="s">
        <v>321</v>
      </c>
      <c r="AE18" s="8"/>
    </row>
    <row r="19" spans="1:46" ht="18" customHeight="1" x14ac:dyDescent="0.2">
      <c r="A19" s="35" t="s">
        <v>541</v>
      </c>
      <c r="B19" s="37">
        <v>90</v>
      </c>
      <c r="C19" s="38">
        <v>-1</v>
      </c>
      <c r="D19" s="17" t="s">
        <v>538</v>
      </c>
      <c r="E19" s="17"/>
      <c r="F19" s="17" t="s">
        <v>106</v>
      </c>
      <c r="G19" s="17" t="s">
        <v>542</v>
      </c>
      <c r="H19" s="17"/>
      <c r="I19" s="17" t="s">
        <v>543</v>
      </c>
      <c r="J19" s="35">
        <v>3012</v>
      </c>
      <c r="K19" s="17" t="s">
        <v>539</v>
      </c>
      <c r="L19" s="17" t="s">
        <v>539</v>
      </c>
      <c r="M19" s="17"/>
      <c r="N19" s="17" t="s">
        <v>544</v>
      </c>
      <c r="O19" s="17" t="s">
        <v>545</v>
      </c>
      <c r="P19" s="17" t="s">
        <v>546</v>
      </c>
      <c r="Q19" s="17" t="s">
        <v>154</v>
      </c>
      <c r="R19" s="17" t="s">
        <v>302</v>
      </c>
      <c r="S19" s="17" t="s">
        <v>547</v>
      </c>
      <c r="T19" s="17">
        <v>1993</v>
      </c>
      <c r="U19" s="17" t="s">
        <v>540</v>
      </c>
      <c r="V19" s="17">
        <v>11316</v>
      </c>
      <c r="W19" s="53" t="s">
        <v>410</v>
      </c>
      <c r="X19" s="7">
        <v>7884.7</v>
      </c>
      <c r="Y19" s="4">
        <v>2023</v>
      </c>
      <c r="AA19" s="17" t="s">
        <v>35</v>
      </c>
      <c r="AB19" s="17"/>
      <c r="AC19" s="17" t="s">
        <v>85</v>
      </c>
      <c r="AD19" s="17" t="s">
        <v>151</v>
      </c>
      <c r="AE19" s="17" t="s">
        <v>34</v>
      </c>
      <c r="AF19" s="17"/>
      <c r="AG19" s="17" t="s">
        <v>548</v>
      </c>
      <c r="AH19" s="17" t="s">
        <v>357</v>
      </c>
      <c r="AI19" s="17" t="s">
        <v>35</v>
      </c>
      <c r="AJ19" s="17"/>
      <c r="AK19" s="17" t="s">
        <v>43</v>
      </c>
      <c r="AL19" s="17" t="s">
        <v>185</v>
      </c>
      <c r="AM19" s="17"/>
      <c r="AN19" s="17"/>
      <c r="AO19" s="17"/>
      <c r="AP19" s="17"/>
      <c r="AQ19" s="17"/>
      <c r="AR19" s="17"/>
      <c r="AS19" s="17"/>
      <c r="AT19" s="17"/>
    </row>
    <row r="20" spans="1:46" ht="18" customHeight="1" x14ac:dyDescent="0.2">
      <c r="A20" s="34">
        <v>20</v>
      </c>
      <c r="B20" s="37">
        <v>100</v>
      </c>
      <c r="C20" s="38">
        <v>-6</v>
      </c>
      <c r="D20" s="1" t="s">
        <v>413</v>
      </c>
      <c r="E20" s="3"/>
      <c r="F20" s="3" t="s">
        <v>412</v>
      </c>
      <c r="G20" s="2" t="s">
        <v>257</v>
      </c>
      <c r="I20" s="1" t="s">
        <v>258</v>
      </c>
      <c r="J20" s="16">
        <v>33617</v>
      </c>
      <c r="K20" s="2" t="s">
        <v>87</v>
      </c>
      <c r="L20" s="2" t="s">
        <v>37</v>
      </c>
      <c r="N20" s="2" t="s">
        <v>259</v>
      </c>
      <c r="O20" s="1" t="s">
        <v>260</v>
      </c>
      <c r="P20" s="9" t="s">
        <v>261</v>
      </c>
      <c r="Q20" s="1" t="s">
        <v>135</v>
      </c>
      <c r="R20" s="1" t="s">
        <v>135</v>
      </c>
      <c r="S20" s="6" t="s">
        <v>262</v>
      </c>
      <c r="T20" s="1">
        <v>1891</v>
      </c>
      <c r="U20" s="1" t="s">
        <v>175</v>
      </c>
      <c r="V20" s="4">
        <v>36831</v>
      </c>
      <c r="W20" s="4" t="s">
        <v>410</v>
      </c>
      <c r="X20" s="7">
        <v>6900</v>
      </c>
      <c r="Y20" s="4">
        <v>2023</v>
      </c>
      <c r="Z20" s="10">
        <v>2</v>
      </c>
      <c r="AA20" s="10" t="s">
        <v>35</v>
      </c>
      <c r="AB20" s="10" t="s">
        <v>46</v>
      </c>
      <c r="AC20" s="10" t="s">
        <v>125</v>
      </c>
      <c r="AD20" s="10" t="s">
        <v>263</v>
      </c>
      <c r="AE20" s="11" t="s">
        <v>34</v>
      </c>
      <c r="AF20" s="11"/>
      <c r="AG20" s="11" t="s">
        <v>137</v>
      </c>
      <c r="AH20" s="11" t="s">
        <v>264</v>
      </c>
      <c r="AI20" s="11"/>
      <c r="AJ20" s="11"/>
      <c r="AK20" s="11"/>
      <c r="AL20" s="11"/>
      <c r="AM20" s="11"/>
      <c r="AN20" s="11"/>
      <c r="AO20" s="11"/>
      <c r="AP20" s="11"/>
      <c r="AQ20" s="11"/>
      <c r="AR20" s="11"/>
      <c r="AS20" s="11"/>
      <c r="AT20" s="11"/>
    </row>
    <row r="21" spans="1:46" ht="18" customHeight="1" x14ac:dyDescent="0.2">
      <c r="A21" s="35" t="s">
        <v>551</v>
      </c>
      <c r="B21" s="37">
        <v>200</v>
      </c>
      <c r="C21" s="38">
        <v>-3</v>
      </c>
      <c r="D21" s="17" t="s">
        <v>537</v>
      </c>
      <c r="E21" s="17"/>
      <c r="F21" s="17" t="s">
        <v>106</v>
      </c>
      <c r="G21" s="17" t="s">
        <v>552</v>
      </c>
      <c r="H21" s="17"/>
      <c r="I21" s="17" t="s">
        <v>553</v>
      </c>
      <c r="J21" s="35">
        <v>8645</v>
      </c>
      <c r="K21" s="17" t="s">
        <v>467</v>
      </c>
      <c r="L21" s="17" t="s">
        <v>441</v>
      </c>
      <c r="M21" s="17"/>
      <c r="N21" s="17" t="s">
        <v>554</v>
      </c>
      <c r="O21" s="17" t="s">
        <v>555</v>
      </c>
      <c r="P21" s="17" t="s">
        <v>556</v>
      </c>
      <c r="Q21" s="17" t="s">
        <v>420</v>
      </c>
      <c r="R21" s="17" t="s">
        <v>90</v>
      </c>
      <c r="S21" s="17" t="s">
        <v>557</v>
      </c>
      <c r="T21" s="17">
        <v>1999</v>
      </c>
      <c r="U21" s="17" t="s">
        <v>558</v>
      </c>
      <c r="V21" s="17">
        <v>11000</v>
      </c>
      <c r="W21" s="53" t="s">
        <v>410</v>
      </c>
      <c r="X21" s="7">
        <v>3226.1</v>
      </c>
      <c r="Y21" s="4">
        <v>2024</v>
      </c>
      <c r="AA21" s="17" t="s">
        <v>35</v>
      </c>
      <c r="AB21" s="17" t="s">
        <v>46</v>
      </c>
      <c r="AC21" s="17" t="s">
        <v>50</v>
      </c>
      <c r="AD21" s="17" t="s">
        <v>153</v>
      </c>
      <c r="AE21" s="17" t="s">
        <v>35</v>
      </c>
      <c r="AF21" s="17"/>
      <c r="AG21" s="17" t="s">
        <v>123</v>
      </c>
      <c r="AH21" s="17" t="s">
        <v>559</v>
      </c>
      <c r="AI21" s="17" t="s">
        <v>35</v>
      </c>
      <c r="AJ21" s="17" t="s">
        <v>46</v>
      </c>
      <c r="AK21" s="17" t="s">
        <v>60</v>
      </c>
      <c r="AL21" s="17" t="s">
        <v>235</v>
      </c>
      <c r="AM21" s="17"/>
      <c r="AN21" s="17"/>
      <c r="AO21" s="17"/>
      <c r="AP21" s="17"/>
      <c r="AQ21" s="17"/>
      <c r="AR21" s="17"/>
      <c r="AS21" s="17"/>
      <c r="AT21" s="17"/>
    </row>
    <row r="22" spans="1:46" ht="18" customHeight="1" x14ac:dyDescent="0.2">
      <c r="A22" s="34">
        <v>27283</v>
      </c>
      <c r="B22" s="37">
        <v>300</v>
      </c>
      <c r="C22" s="38">
        <v>-7</v>
      </c>
      <c r="D22" s="1" t="s">
        <v>41</v>
      </c>
      <c r="E22" s="3"/>
      <c r="F22" s="3" t="s">
        <v>412</v>
      </c>
      <c r="G22" s="2" t="s">
        <v>376</v>
      </c>
      <c r="I22" s="1" t="s">
        <v>377</v>
      </c>
      <c r="J22" s="16">
        <v>31655</v>
      </c>
      <c r="K22" s="2" t="s">
        <v>322</v>
      </c>
      <c r="L22" s="2" t="s">
        <v>53</v>
      </c>
      <c r="M22" s="2" t="s">
        <v>133</v>
      </c>
      <c r="N22" s="2" t="s">
        <v>378</v>
      </c>
      <c r="O22" s="1" t="s">
        <v>379</v>
      </c>
      <c r="P22" s="2"/>
      <c r="Q22" s="1" t="s">
        <v>86</v>
      </c>
      <c r="R22" s="1" t="s">
        <v>103</v>
      </c>
      <c r="S22" s="6" t="s">
        <v>380</v>
      </c>
      <c r="T22" s="1">
        <v>1999</v>
      </c>
      <c r="U22" s="1" t="s">
        <v>288</v>
      </c>
      <c r="V22" s="4">
        <v>6900</v>
      </c>
      <c r="W22" s="4" t="s">
        <v>408</v>
      </c>
      <c r="X22" s="7">
        <v>1960</v>
      </c>
      <c r="Y22" s="4">
        <v>2018</v>
      </c>
      <c r="Z22" s="1"/>
      <c r="AA22" s="1" t="s">
        <v>35</v>
      </c>
      <c r="AB22" s="2"/>
      <c r="AC22" s="1" t="s">
        <v>324</v>
      </c>
      <c r="AD22" s="1" t="s">
        <v>381</v>
      </c>
      <c r="AE22" s="8"/>
    </row>
    <row r="23" spans="1:46" ht="18" customHeight="1" x14ac:dyDescent="0.2">
      <c r="A23" s="36" t="s">
        <v>449</v>
      </c>
      <c r="B23" s="37">
        <v>400</v>
      </c>
      <c r="C23" s="38">
        <v>-16</v>
      </c>
      <c r="D23" s="13" t="s">
        <v>186</v>
      </c>
      <c r="E23" s="13"/>
      <c r="F23" s="14" t="s">
        <v>98</v>
      </c>
      <c r="G23" s="13" t="s">
        <v>450</v>
      </c>
      <c r="H23" s="13"/>
      <c r="I23" s="13" t="s">
        <v>451</v>
      </c>
      <c r="J23" s="51" t="s">
        <v>424</v>
      </c>
      <c r="K23" s="13" t="s">
        <v>358</v>
      </c>
      <c r="L23" s="13" t="s">
        <v>358</v>
      </c>
      <c r="M23" s="13"/>
      <c r="N23" s="13" t="s">
        <v>452</v>
      </c>
      <c r="O23" s="13" t="s">
        <v>453</v>
      </c>
      <c r="P23" s="13" t="s">
        <v>454</v>
      </c>
      <c r="Q23" s="13" t="s">
        <v>417</v>
      </c>
      <c r="R23" s="13" t="s">
        <v>418</v>
      </c>
      <c r="S23" s="13" t="s">
        <v>419</v>
      </c>
      <c r="T23" s="13">
        <v>1886</v>
      </c>
      <c r="U23" s="14" t="s">
        <v>455</v>
      </c>
      <c r="V23" s="13">
        <v>2800</v>
      </c>
      <c r="W23" s="4" t="s">
        <v>407</v>
      </c>
      <c r="X23" s="7">
        <v>1401</v>
      </c>
      <c r="Y23" s="4">
        <v>2021</v>
      </c>
      <c r="AA23" s="13" t="s">
        <v>35</v>
      </c>
      <c r="AB23" s="13" t="s">
        <v>46</v>
      </c>
      <c r="AC23" s="13" t="s">
        <v>183</v>
      </c>
      <c r="AD23" s="13" t="s">
        <v>456</v>
      </c>
      <c r="AE23" s="13" t="s">
        <v>36</v>
      </c>
      <c r="AF23" s="13" t="s">
        <v>36</v>
      </c>
      <c r="AG23" s="13" t="s">
        <v>36</v>
      </c>
      <c r="AH23" s="13" t="s">
        <v>36</v>
      </c>
      <c r="AI23" s="13" t="s">
        <v>36</v>
      </c>
      <c r="AJ23" s="13" t="s">
        <v>36</v>
      </c>
      <c r="AK23" s="13" t="s">
        <v>36</v>
      </c>
      <c r="AL23" s="13" t="s">
        <v>36</v>
      </c>
      <c r="AM23" s="18"/>
      <c r="AN23" s="18"/>
      <c r="AO23" s="18"/>
      <c r="AP23" s="18"/>
      <c r="AQ23" s="18"/>
      <c r="AR23" s="18"/>
      <c r="AS23" s="18"/>
      <c r="AT23" s="18"/>
    </row>
    <row r="24" spans="1:46" ht="18" customHeight="1" x14ac:dyDescent="0.2">
      <c r="A24" s="34">
        <v>461</v>
      </c>
      <c r="B24" s="37">
        <v>500</v>
      </c>
      <c r="C24" s="38">
        <v>-21</v>
      </c>
      <c r="D24" s="1" t="s">
        <v>413</v>
      </c>
      <c r="E24" s="3"/>
      <c r="F24" s="3" t="s">
        <v>412</v>
      </c>
      <c r="G24" s="2" t="s">
        <v>291</v>
      </c>
      <c r="I24" s="1" t="s">
        <v>292</v>
      </c>
      <c r="J24" s="16">
        <v>41061</v>
      </c>
      <c r="K24" s="2" t="s">
        <v>84</v>
      </c>
      <c r="L24" s="2" t="s">
        <v>37</v>
      </c>
      <c r="N24" s="2" t="s">
        <v>293</v>
      </c>
      <c r="O24" s="1" t="s">
        <v>294</v>
      </c>
      <c r="P24" s="2" t="s">
        <v>295</v>
      </c>
      <c r="Q24" s="1" t="s">
        <v>156</v>
      </c>
      <c r="R24" s="1" t="s">
        <v>296</v>
      </c>
      <c r="S24" s="6" t="s">
        <v>297</v>
      </c>
      <c r="T24" s="1">
        <v>1903</v>
      </c>
      <c r="U24" s="1" t="s">
        <v>298</v>
      </c>
      <c r="V24" s="4">
        <v>750</v>
      </c>
      <c r="W24" s="4" t="s">
        <v>403</v>
      </c>
      <c r="X24" s="7">
        <v>1157</v>
      </c>
      <c r="Y24" s="4">
        <v>2020</v>
      </c>
      <c r="Z24" s="1">
        <v>2</v>
      </c>
      <c r="AA24" s="1" t="s">
        <v>35</v>
      </c>
      <c r="AB24" s="2" t="s">
        <v>46</v>
      </c>
      <c r="AC24" s="1" t="s">
        <v>51</v>
      </c>
      <c r="AD24" s="1" t="s">
        <v>299</v>
      </c>
      <c r="AE24" s="8" t="s">
        <v>35</v>
      </c>
      <c r="AF24" s="8" t="s">
        <v>46</v>
      </c>
      <c r="AG24" s="8" t="s">
        <v>96</v>
      </c>
      <c r="AH24" s="8" t="s">
        <v>300</v>
      </c>
    </row>
    <row r="25" spans="1:46" ht="18" customHeight="1" x14ac:dyDescent="0.2">
      <c r="A25" s="35" t="s">
        <v>561</v>
      </c>
      <c r="B25" s="37">
        <v>600</v>
      </c>
      <c r="C25" s="38">
        <v>-76</v>
      </c>
      <c r="D25" s="17" t="s">
        <v>537</v>
      </c>
      <c r="E25" s="17"/>
      <c r="F25" s="17" t="s">
        <v>106</v>
      </c>
      <c r="G25" s="17" t="s">
        <v>562</v>
      </c>
      <c r="H25" s="17"/>
      <c r="I25" s="17" t="s">
        <v>563</v>
      </c>
      <c r="J25" s="35">
        <v>8708</v>
      </c>
      <c r="K25" s="17" t="s">
        <v>564</v>
      </c>
      <c r="L25" s="17" t="s">
        <v>513</v>
      </c>
      <c r="M25" s="17"/>
      <c r="N25" s="17" t="s">
        <v>565</v>
      </c>
      <c r="O25" s="17" t="s">
        <v>566</v>
      </c>
      <c r="P25" s="17" t="s">
        <v>567</v>
      </c>
      <c r="Q25" s="17" t="s">
        <v>49</v>
      </c>
      <c r="R25" s="17" t="s">
        <v>59</v>
      </c>
      <c r="S25" s="17" t="s">
        <v>568</v>
      </c>
      <c r="T25" s="17">
        <v>1980</v>
      </c>
      <c r="U25" s="17" t="s">
        <v>569</v>
      </c>
      <c r="V25" s="17">
        <v>3000</v>
      </c>
      <c r="W25" s="53" t="s">
        <v>407</v>
      </c>
      <c r="X25" s="7">
        <v>977</v>
      </c>
      <c r="Y25" s="4">
        <v>2024</v>
      </c>
      <c r="AA25" s="17" t="s">
        <v>35</v>
      </c>
      <c r="AB25" s="17" t="s">
        <v>46</v>
      </c>
      <c r="AC25" s="17" t="s">
        <v>93</v>
      </c>
      <c r="AD25" s="17" t="s">
        <v>570</v>
      </c>
      <c r="AE25" s="17" t="s">
        <v>35</v>
      </c>
      <c r="AF25" s="17" t="s">
        <v>46</v>
      </c>
      <c r="AG25" s="17" t="s">
        <v>549</v>
      </c>
      <c r="AH25" s="17" t="s">
        <v>550</v>
      </c>
      <c r="AI25" s="17" t="s">
        <v>35</v>
      </c>
      <c r="AJ25" s="17" t="s">
        <v>46</v>
      </c>
      <c r="AK25" s="17" t="s">
        <v>571</v>
      </c>
      <c r="AL25" s="17" t="s">
        <v>572</v>
      </c>
      <c r="AM25" s="17"/>
      <c r="AN25" s="17"/>
      <c r="AO25" s="17"/>
      <c r="AP25" s="17"/>
      <c r="AQ25" s="17"/>
      <c r="AR25" s="17"/>
      <c r="AS25" s="17"/>
      <c r="AT25" s="17"/>
    </row>
    <row r="26" spans="1:46" ht="18" customHeight="1" x14ac:dyDescent="0.2">
      <c r="A26" s="34">
        <v>502</v>
      </c>
      <c r="B26" s="37">
        <v>700</v>
      </c>
      <c r="C26" s="38">
        <v>65</v>
      </c>
      <c r="D26" s="1" t="s">
        <v>413</v>
      </c>
      <c r="E26" s="3"/>
      <c r="F26" s="3" t="s">
        <v>412</v>
      </c>
      <c r="G26" s="2" t="s">
        <v>250</v>
      </c>
      <c r="I26" s="1" t="s">
        <v>251</v>
      </c>
      <c r="J26" s="16">
        <v>52070</v>
      </c>
      <c r="K26" s="2" t="s">
        <v>105</v>
      </c>
      <c r="L26" s="2" t="s">
        <v>37</v>
      </c>
      <c r="N26" s="2" t="s">
        <v>252</v>
      </c>
      <c r="O26" s="1" t="s">
        <v>253</v>
      </c>
      <c r="P26" s="2" t="s">
        <v>254</v>
      </c>
      <c r="Q26" s="1" t="s">
        <v>33</v>
      </c>
      <c r="R26" s="1" t="s">
        <v>33</v>
      </c>
      <c r="S26" s="6" t="s">
        <v>255</v>
      </c>
      <c r="T26" s="1">
        <v>1893</v>
      </c>
      <c r="U26" s="1" t="s">
        <v>256</v>
      </c>
      <c r="V26" s="4">
        <v>2034</v>
      </c>
      <c r="W26" s="4" t="s">
        <v>407</v>
      </c>
      <c r="X26" s="7">
        <v>830.3</v>
      </c>
      <c r="Y26" s="4">
        <v>2023</v>
      </c>
      <c r="Z26" s="1">
        <v>3</v>
      </c>
      <c r="AA26" s="1" t="s">
        <v>35</v>
      </c>
      <c r="AB26" s="2"/>
      <c r="AC26" s="1" t="s">
        <v>126</v>
      </c>
      <c r="AD26" s="1" t="s">
        <v>147</v>
      </c>
      <c r="AE26" s="8"/>
    </row>
    <row r="27" spans="1:46" ht="18" customHeight="1" x14ac:dyDescent="0.2">
      <c r="A27" s="36" t="s">
        <v>443</v>
      </c>
      <c r="B27" s="37">
        <v>800</v>
      </c>
      <c r="C27" s="38">
        <v>-44</v>
      </c>
      <c r="D27" s="13" t="s">
        <v>72</v>
      </c>
      <c r="E27" s="13"/>
      <c r="F27" s="14" t="s">
        <v>98</v>
      </c>
      <c r="G27" s="13" t="s">
        <v>444</v>
      </c>
      <c r="H27" s="13"/>
      <c r="I27" s="13" t="s">
        <v>445</v>
      </c>
      <c r="J27" s="51" t="s">
        <v>442</v>
      </c>
      <c r="K27" s="13" t="s">
        <v>358</v>
      </c>
      <c r="L27" s="13" t="s">
        <v>358</v>
      </c>
      <c r="M27" s="13"/>
      <c r="N27" s="13" t="s">
        <v>446</v>
      </c>
      <c r="O27" s="13" t="s">
        <v>447</v>
      </c>
      <c r="P27" s="13" t="s">
        <v>448</v>
      </c>
      <c r="Q27" s="13" t="s">
        <v>422</v>
      </c>
      <c r="R27" s="13" t="s">
        <v>75</v>
      </c>
      <c r="S27" s="13" t="s">
        <v>75</v>
      </c>
      <c r="T27" s="13">
        <v>1928</v>
      </c>
      <c r="U27" s="14" t="s">
        <v>365</v>
      </c>
      <c r="V27" s="13">
        <v>1800</v>
      </c>
      <c r="W27" s="4" t="s">
        <v>407</v>
      </c>
      <c r="X27" s="7">
        <v>720</v>
      </c>
      <c r="Y27" s="4" t="s">
        <v>38</v>
      </c>
      <c r="AA27" s="13" t="s">
        <v>34</v>
      </c>
      <c r="AB27" s="13" t="s">
        <v>36</v>
      </c>
      <c r="AC27" s="13" t="s">
        <v>155</v>
      </c>
      <c r="AD27" s="13" t="s">
        <v>131</v>
      </c>
      <c r="AE27" s="13" t="s">
        <v>36</v>
      </c>
      <c r="AF27" s="13" t="s">
        <v>36</v>
      </c>
      <c r="AG27" s="13" t="s">
        <v>36</v>
      </c>
      <c r="AH27" s="13" t="s">
        <v>36</v>
      </c>
      <c r="AI27" s="13" t="s">
        <v>36</v>
      </c>
      <c r="AJ27" s="13" t="s">
        <v>36</v>
      </c>
      <c r="AK27" s="13" t="s">
        <v>36</v>
      </c>
      <c r="AL27" s="13" t="s">
        <v>36</v>
      </c>
      <c r="AM27" s="18"/>
      <c r="AN27" s="18"/>
      <c r="AO27" s="18"/>
      <c r="AP27" s="18"/>
      <c r="AQ27" s="18"/>
      <c r="AR27" s="18"/>
      <c r="AS27" s="18"/>
      <c r="AT27" s="18"/>
    </row>
    <row r="28" spans="1:46" ht="18" customHeight="1" x14ac:dyDescent="0.2">
      <c r="A28" s="35" t="s">
        <v>573</v>
      </c>
      <c r="B28" s="37">
        <v>900</v>
      </c>
      <c r="C28" s="38">
        <v>-3</v>
      </c>
      <c r="D28" s="17" t="s">
        <v>537</v>
      </c>
      <c r="E28" s="17"/>
      <c r="F28" s="17" t="s">
        <v>106</v>
      </c>
      <c r="G28" s="17" t="s">
        <v>574</v>
      </c>
      <c r="H28" s="17"/>
      <c r="I28" s="17" t="s">
        <v>575</v>
      </c>
      <c r="J28" s="35">
        <v>6301</v>
      </c>
      <c r="K28" s="17" t="s">
        <v>473</v>
      </c>
      <c r="L28" s="17" t="s">
        <v>473</v>
      </c>
      <c r="M28" s="17"/>
      <c r="N28" s="17" t="s">
        <v>576</v>
      </c>
      <c r="O28" s="17" t="s">
        <v>577</v>
      </c>
      <c r="P28" s="17" t="s">
        <v>578</v>
      </c>
      <c r="Q28" s="17" t="s">
        <v>430</v>
      </c>
      <c r="R28" s="17" t="s">
        <v>187</v>
      </c>
      <c r="S28" s="17" t="s">
        <v>579</v>
      </c>
      <c r="T28" s="17">
        <v>1913</v>
      </c>
      <c r="U28" s="17" t="s">
        <v>580</v>
      </c>
      <c r="V28" s="17">
        <v>2066</v>
      </c>
      <c r="W28" s="53" t="s">
        <v>407</v>
      </c>
      <c r="X28" s="7">
        <v>612.20000000000005</v>
      </c>
      <c r="Y28" s="4">
        <v>2023</v>
      </c>
      <c r="AA28" s="17" t="s">
        <v>35</v>
      </c>
      <c r="AB28" s="17"/>
      <c r="AC28" s="17" t="s">
        <v>128</v>
      </c>
      <c r="AD28" s="17" t="s">
        <v>325</v>
      </c>
      <c r="AE28" s="17" t="s">
        <v>35</v>
      </c>
      <c r="AF28" s="17"/>
      <c r="AG28" s="17" t="s">
        <v>76</v>
      </c>
      <c r="AH28" s="17" t="s">
        <v>581</v>
      </c>
      <c r="AI28" s="17" t="s">
        <v>35</v>
      </c>
      <c r="AJ28" s="17"/>
      <c r="AK28" s="17" t="s">
        <v>128</v>
      </c>
      <c r="AL28" s="17" t="s">
        <v>582</v>
      </c>
      <c r="AM28" s="17"/>
      <c r="AN28" s="17"/>
      <c r="AO28" s="17"/>
      <c r="AP28" s="17"/>
      <c r="AQ28" s="17"/>
      <c r="AR28" s="17"/>
      <c r="AS28" s="17"/>
      <c r="AT28" s="17"/>
    </row>
    <row r="29" spans="1:46" ht="18" customHeight="1" x14ac:dyDescent="0.2">
      <c r="A29" s="34">
        <v>703</v>
      </c>
      <c r="B29" s="37">
        <v>1000</v>
      </c>
      <c r="C29" s="38">
        <v>-32</v>
      </c>
      <c r="D29" s="1" t="s">
        <v>415</v>
      </c>
      <c r="E29" s="3"/>
      <c r="F29" s="3" t="s">
        <v>412</v>
      </c>
      <c r="G29" s="2" t="s">
        <v>304</v>
      </c>
      <c r="I29" s="1" t="s">
        <v>305</v>
      </c>
      <c r="J29" s="16">
        <v>53545</v>
      </c>
      <c r="K29" s="2" t="s">
        <v>178</v>
      </c>
      <c r="L29" s="2" t="s">
        <v>61</v>
      </c>
      <c r="M29" s="2" t="s">
        <v>77</v>
      </c>
      <c r="N29" s="2" t="s">
        <v>306</v>
      </c>
      <c r="O29" s="1" t="s">
        <v>307</v>
      </c>
      <c r="P29" s="2" t="s">
        <v>308</v>
      </c>
      <c r="Q29" s="1" t="s">
        <v>48</v>
      </c>
      <c r="R29" s="1" t="s">
        <v>48</v>
      </c>
      <c r="S29" s="6" t="s">
        <v>309</v>
      </c>
      <c r="T29" s="1">
        <v>1888</v>
      </c>
      <c r="U29" s="1" t="s">
        <v>265</v>
      </c>
      <c r="V29" s="4">
        <v>2707</v>
      </c>
      <c r="W29" s="4" t="s">
        <v>407</v>
      </c>
      <c r="X29" s="7">
        <v>541.4</v>
      </c>
      <c r="Y29" s="4" t="s">
        <v>38</v>
      </c>
      <c r="Z29" s="1">
        <v>5</v>
      </c>
      <c r="AA29" s="1" t="s">
        <v>35</v>
      </c>
      <c r="AB29" s="2"/>
      <c r="AC29" s="1" t="s">
        <v>76</v>
      </c>
      <c r="AD29" s="1" t="s">
        <v>303</v>
      </c>
      <c r="AE29" s="8"/>
    </row>
    <row r="30" spans="1:46" ht="18" customHeight="1" x14ac:dyDescent="0.2">
      <c r="A30" s="34">
        <v>29166</v>
      </c>
      <c r="B30" s="37">
        <v>2000</v>
      </c>
      <c r="C30" s="38">
        <v>-28</v>
      </c>
      <c r="D30" s="1" t="s">
        <v>415</v>
      </c>
      <c r="E30" s="3"/>
      <c r="F30" s="3" t="s">
        <v>412</v>
      </c>
      <c r="G30" s="2" t="s">
        <v>383</v>
      </c>
      <c r="I30" s="1" t="s">
        <v>384</v>
      </c>
      <c r="J30" s="16">
        <v>56564</v>
      </c>
      <c r="K30" s="2" t="s">
        <v>129</v>
      </c>
      <c r="L30" s="2" t="s">
        <v>61</v>
      </c>
      <c r="M30" s="2" t="s">
        <v>77</v>
      </c>
      <c r="N30" s="2" t="s">
        <v>385</v>
      </c>
      <c r="O30" s="1" t="s">
        <v>386</v>
      </c>
      <c r="P30" s="2"/>
      <c r="Q30" s="1" t="s">
        <v>289</v>
      </c>
      <c r="R30" s="1" t="s">
        <v>134</v>
      </c>
      <c r="S30" s="6" t="s">
        <v>387</v>
      </c>
      <c r="T30" s="1">
        <v>1995</v>
      </c>
      <c r="U30" s="1" t="s">
        <v>369</v>
      </c>
      <c r="V30" s="4">
        <v>139</v>
      </c>
      <c r="W30" s="4" t="s">
        <v>404</v>
      </c>
      <c r="X30" s="7">
        <v>236</v>
      </c>
      <c r="Y30" s="4" t="s">
        <v>38</v>
      </c>
      <c r="Z30" s="1"/>
      <c r="AA30" s="1" t="s">
        <v>35</v>
      </c>
      <c r="AB30" s="2"/>
      <c r="AC30" s="1" t="s">
        <v>42</v>
      </c>
      <c r="AD30" s="1" t="s">
        <v>356</v>
      </c>
      <c r="AE30" s="8"/>
    </row>
    <row r="31" spans="1:46" ht="18" customHeight="1" x14ac:dyDescent="0.2">
      <c r="A31" s="36" t="s">
        <v>431</v>
      </c>
      <c r="B31" s="37">
        <v>3000</v>
      </c>
      <c r="C31" s="38">
        <v>-16</v>
      </c>
      <c r="D31" s="13" t="s">
        <v>423</v>
      </c>
      <c r="E31" s="13"/>
      <c r="F31" s="14" t="s">
        <v>98</v>
      </c>
      <c r="G31" s="13" t="s">
        <v>432</v>
      </c>
      <c r="H31" s="13"/>
      <c r="I31" s="13" t="s">
        <v>433</v>
      </c>
      <c r="J31" s="51" t="s">
        <v>425</v>
      </c>
      <c r="K31" s="13" t="s">
        <v>426</v>
      </c>
      <c r="L31" s="13" t="s">
        <v>421</v>
      </c>
      <c r="M31" s="13"/>
      <c r="N31" s="13" t="s">
        <v>434</v>
      </c>
      <c r="O31" s="13" t="s">
        <v>367</v>
      </c>
      <c r="P31" s="13" t="s">
        <v>435</v>
      </c>
      <c r="Q31" s="13" t="s">
        <v>417</v>
      </c>
      <c r="R31" s="13" t="s">
        <v>427</v>
      </c>
      <c r="S31" s="13" t="s">
        <v>436</v>
      </c>
      <c r="T31" s="15">
        <v>1910</v>
      </c>
      <c r="U31" s="14" t="s">
        <v>437</v>
      </c>
      <c r="V31" s="13">
        <v>370</v>
      </c>
      <c r="W31" s="4" t="s">
        <v>405</v>
      </c>
      <c r="X31" s="7">
        <v>148</v>
      </c>
      <c r="Y31" s="4" t="s">
        <v>38</v>
      </c>
      <c r="AA31" s="13" t="s">
        <v>35</v>
      </c>
      <c r="AB31" s="13" t="s">
        <v>46</v>
      </c>
      <c r="AC31" s="13" t="s">
        <v>100</v>
      </c>
      <c r="AD31" s="13" t="s">
        <v>438</v>
      </c>
      <c r="AE31" s="13" t="s">
        <v>35</v>
      </c>
      <c r="AF31" s="13" t="s">
        <v>36</v>
      </c>
      <c r="AG31" s="13" t="s">
        <v>94</v>
      </c>
      <c r="AH31" s="13" t="s">
        <v>439</v>
      </c>
      <c r="AI31" s="13" t="s">
        <v>35</v>
      </c>
      <c r="AJ31" s="13" t="s">
        <v>36</v>
      </c>
      <c r="AK31" s="13" t="s">
        <v>56</v>
      </c>
      <c r="AL31" s="13" t="s">
        <v>174</v>
      </c>
      <c r="AM31" s="18"/>
      <c r="AN31" s="18"/>
      <c r="AO31" s="18"/>
      <c r="AP31" s="18"/>
      <c r="AQ31" s="18"/>
      <c r="AR31" s="18"/>
      <c r="AS31" s="18"/>
      <c r="AT31" s="18"/>
    </row>
    <row r="32" spans="1:46" ht="18" customHeight="1" x14ac:dyDescent="0.2">
      <c r="A32" s="34">
        <v>1688</v>
      </c>
      <c r="B32" s="37">
        <v>4000</v>
      </c>
      <c r="C32" s="38">
        <v>-23</v>
      </c>
      <c r="D32" s="1" t="s">
        <v>413</v>
      </c>
      <c r="E32" s="3"/>
      <c r="F32" s="3" t="s">
        <v>412</v>
      </c>
      <c r="G32" s="2" t="s">
        <v>314</v>
      </c>
      <c r="I32" s="1" t="s">
        <v>315</v>
      </c>
      <c r="J32" s="16">
        <v>20537</v>
      </c>
      <c r="K32" s="2" t="s">
        <v>52</v>
      </c>
      <c r="L32" s="2" t="s">
        <v>52</v>
      </c>
      <c r="N32" s="2" t="s">
        <v>316</v>
      </c>
      <c r="O32" s="1" t="s">
        <v>317</v>
      </c>
      <c r="P32" s="2" t="s">
        <v>318</v>
      </c>
      <c r="Q32" s="1" t="s">
        <v>409</v>
      </c>
      <c r="R32" s="1" t="s">
        <v>66</v>
      </c>
      <c r="S32" s="6" t="s">
        <v>319</v>
      </c>
      <c r="T32" s="1">
        <v>1818</v>
      </c>
      <c r="U32" s="1" t="s">
        <v>320</v>
      </c>
      <c r="V32" s="4">
        <v>800</v>
      </c>
      <c r="W32" s="4" t="s">
        <v>403</v>
      </c>
      <c r="X32" s="7">
        <v>100</v>
      </c>
      <c r="Y32" s="4" t="s">
        <v>38</v>
      </c>
      <c r="Z32" s="1">
        <v>3</v>
      </c>
      <c r="AA32" s="1" t="s">
        <v>35</v>
      </c>
      <c r="AB32" s="2"/>
      <c r="AC32" s="1" t="s">
        <v>91</v>
      </c>
      <c r="AD32" s="1" t="s">
        <v>97</v>
      </c>
      <c r="AE32" s="8"/>
    </row>
    <row r="33" spans="1:46" ht="18" customHeight="1" x14ac:dyDescent="0.2">
      <c r="A33" s="34">
        <v>8293</v>
      </c>
      <c r="B33" s="37">
        <v>5000</v>
      </c>
      <c r="C33" s="38">
        <v>-53</v>
      </c>
      <c r="D33" s="1" t="s">
        <v>413</v>
      </c>
      <c r="E33" s="3"/>
      <c r="F33" s="3" t="s">
        <v>412</v>
      </c>
      <c r="G33" s="2" t="s">
        <v>329</v>
      </c>
      <c r="I33" s="1" t="s">
        <v>330</v>
      </c>
      <c r="J33" s="16">
        <v>72285</v>
      </c>
      <c r="K33" s="2" t="s">
        <v>326</v>
      </c>
      <c r="L33" s="2" t="s">
        <v>32</v>
      </c>
      <c r="M33" s="2" t="s">
        <v>112</v>
      </c>
      <c r="N33" s="2" t="s">
        <v>331</v>
      </c>
      <c r="O33" s="1" t="s">
        <v>332</v>
      </c>
      <c r="P33" s="2" t="s">
        <v>333</v>
      </c>
      <c r="Q33" s="1" t="s">
        <v>33</v>
      </c>
      <c r="R33" s="1" t="s">
        <v>130</v>
      </c>
      <c r="S33" s="6" t="s">
        <v>334</v>
      </c>
      <c r="T33" s="1">
        <v>1964</v>
      </c>
      <c r="U33" s="1" t="s">
        <v>335</v>
      </c>
      <c r="V33" s="4">
        <v>195</v>
      </c>
      <c r="W33" s="4" t="s">
        <v>404</v>
      </c>
      <c r="X33" s="7">
        <v>78</v>
      </c>
      <c r="Y33" s="4" t="s">
        <v>38</v>
      </c>
      <c r="Z33" s="1">
        <v>2</v>
      </c>
      <c r="AA33" s="1" t="s">
        <v>35</v>
      </c>
      <c r="AB33" s="2"/>
      <c r="AC33" s="1" t="s">
        <v>78</v>
      </c>
      <c r="AD33" s="1" t="s">
        <v>336</v>
      </c>
      <c r="AE33" s="8"/>
    </row>
    <row r="34" spans="1:46" ht="18" customHeight="1" x14ac:dyDescent="0.2">
      <c r="A34" s="34">
        <v>3417</v>
      </c>
      <c r="B34" s="37">
        <v>6000</v>
      </c>
      <c r="C34" s="38">
        <v>-45</v>
      </c>
      <c r="D34" s="1" t="s">
        <v>413</v>
      </c>
      <c r="E34" s="3"/>
      <c r="F34" s="3" t="s">
        <v>412</v>
      </c>
      <c r="G34" s="2" t="s">
        <v>114</v>
      </c>
      <c r="I34" s="1" t="s">
        <v>115</v>
      </c>
      <c r="J34" s="16">
        <v>56745</v>
      </c>
      <c r="K34" s="2" t="s">
        <v>113</v>
      </c>
      <c r="L34" s="2" t="s">
        <v>61</v>
      </c>
      <c r="M34" s="2" t="s">
        <v>62</v>
      </c>
      <c r="N34" s="2" t="s">
        <v>116</v>
      </c>
      <c r="O34" s="19" t="s">
        <v>117</v>
      </c>
      <c r="P34" s="19" t="s">
        <v>118</v>
      </c>
      <c r="Q34" s="1" t="s">
        <v>58</v>
      </c>
      <c r="R34" s="1" t="s">
        <v>58</v>
      </c>
      <c r="S34" s="6" t="s">
        <v>119</v>
      </c>
      <c r="T34" s="1">
        <v>1840</v>
      </c>
      <c r="U34" s="1" t="s">
        <v>121</v>
      </c>
      <c r="V34" s="4">
        <v>305</v>
      </c>
      <c r="W34" s="4" t="s">
        <v>405</v>
      </c>
      <c r="X34" s="7">
        <v>61</v>
      </c>
      <c r="Y34" s="4">
        <v>2023</v>
      </c>
      <c r="Z34" s="1">
        <v>2</v>
      </c>
      <c r="AA34" s="1" t="s">
        <v>35</v>
      </c>
      <c r="AB34" s="2"/>
      <c r="AC34" s="1" t="s">
        <v>42</v>
      </c>
      <c r="AD34" s="1" t="s">
        <v>120</v>
      </c>
      <c r="AE34" s="8" t="s">
        <v>35</v>
      </c>
      <c r="AG34" s="8" t="s">
        <v>47</v>
      </c>
      <c r="AH34" s="8" t="s">
        <v>122</v>
      </c>
    </row>
    <row r="35" spans="1:46" ht="18" customHeight="1" x14ac:dyDescent="0.2">
      <c r="A35" s="35" t="s">
        <v>583</v>
      </c>
      <c r="B35" s="37">
        <v>7000</v>
      </c>
      <c r="C35" s="38">
        <v>266</v>
      </c>
      <c r="D35" s="17" t="s">
        <v>526</v>
      </c>
      <c r="E35" s="17"/>
      <c r="F35" s="17" t="s">
        <v>106</v>
      </c>
      <c r="G35" s="17" t="s">
        <v>584</v>
      </c>
      <c r="H35" s="17"/>
      <c r="I35" s="17" t="s">
        <v>585</v>
      </c>
      <c r="J35" s="35">
        <v>6440</v>
      </c>
      <c r="K35" s="17" t="s">
        <v>362</v>
      </c>
      <c r="L35" s="17" t="s">
        <v>560</v>
      </c>
      <c r="M35" s="17"/>
      <c r="N35" s="17" t="s">
        <v>586</v>
      </c>
      <c r="O35" s="17" t="s">
        <v>587</v>
      </c>
      <c r="P35" s="17" t="s">
        <v>588</v>
      </c>
      <c r="Q35" s="17" t="s">
        <v>154</v>
      </c>
      <c r="R35" s="17" t="s">
        <v>152</v>
      </c>
      <c r="S35" s="17" t="s">
        <v>429</v>
      </c>
      <c r="T35" s="17">
        <v>1898</v>
      </c>
      <c r="U35" s="17" t="s">
        <v>589</v>
      </c>
      <c r="V35" s="17"/>
      <c r="W35" s="53" t="s">
        <v>406</v>
      </c>
      <c r="X35" s="7">
        <v>50.2</v>
      </c>
      <c r="Y35" s="4" t="s">
        <v>38</v>
      </c>
      <c r="AA35" s="17" t="s">
        <v>35</v>
      </c>
      <c r="AB35" s="17"/>
      <c r="AC35" s="17" t="s">
        <v>60</v>
      </c>
      <c r="AD35" s="17" t="s">
        <v>368</v>
      </c>
      <c r="AE35" s="17" t="s">
        <v>35</v>
      </c>
      <c r="AF35" s="17"/>
      <c r="AG35" s="17" t="s">
        <v>74</v>
      </c>
      <c r="AH35" s="17" t="s">
        <v>364</v>
      </c>
      <c r="AI35" s="17" t="s">
        <v>35</v>
      </c>
      <c r="AJ35" s="17"/>
      <c r="AK35" s="17" t="s">
        <v>101</v>
      </c>
      <c r="AL35" s="17" t="s">
        <v>136</v>
      </c>
      <c r="AM35" s="17"/>
      <c r="AN35" s="17"/>
      <c r="AO35" s="17"/>
      <c r="AP35" s="17"/>
      <c r="AQ35" s="17"/>
      <c r="AR35" s="17"/>
      <c r="AS35" s="17"/>
      <c r="AT35" s="17"/>
    </row>
    <row r="36" spans="1:46" ht="18" customHeight="1" x14ac:dyDescent="0.2">
      <c r="A36" s="34">
        <v>9621</v>
      </c>
      <c r="B36" s="37">
        <v>8000</v>
      </c>
      <c r="C36" s="38">
        <v>-63</v>
      </c>
      <c r="D36" s="1" t="s">
        <v>414</v>
      </c>
      <c r="E36" s="3"/>
      <c r="F36" s="3" t="s">
        <v>412</v>
      </c>
      <c r="G36" s="2" t="s">
        <v>338</v>
      </c>
      <c r="I36" s="1" t="s">
        <v>339</v>
      </c>
      <c r="J36" s="16">
        <v>32584</v>
      </c>
      <c r="K36" s="2" t="s">
        <v>311</v>
      </c>
      <c r="L36" s="2" t="s">
        <v>37</v>
      </c>
      <c r="M36" s="2" t="s">
        <v>127</v>
      </c>
      <c r="N36" s="2" t="s">
        <v>340</v>
      </c>
      <c r="O36" s="1" t="s">
        <v>341</v>
      </c>
      <c r="P36" s="2" t="s">
        <v>342</v>
      </c>
      <c r="Q36" s="1" t="s">
        <v>111</v>
      </c>
      <c r="R36" s="1" t="s">
        <v>111</v>
      </c>
      <c r="S36" s="6" t="s">
        <v>343</v>
      </c>
      <c r="T36" s="1">
        <v>1987</v>
      </c>
      <c r="U36" s="1" t="s">
        <v>344</v>
      </c>
      <c r="V36" s="4">
        <v>110</v>
      </c>
      <c r="W36" s="4" t="s">
        <v>404</v>
      </c>
      <c r="X36" s="7">
        <v>40.700000000000003</v>
      </c>
      <c r="Y36" s="4" t="s">
        <v>38</v>
      </c>
      <c r="Z36" s="1">
        <v>1</v>
      </c>
      <c r="AA36" s="1" t="s">
        <v>35</v>
      </c>
      <c r="AB36" s="2"/>
      <c r="AC36" s="1" t="s">
        <v>345</v>
      </c>
      <c r="AD36" s="1" t="s">
        <v>346</v>
      </c>
      <c r="AE36" s="8"/>
    </row>
    <row r="37" spans="1:46" ht="18" customHeight="1" x14ac:dyDescent="0.2">
      <c r="A37" s="36" t="s">
        <v>457</v>
      </c>
      <c r="B37" s="37">
        <v>9000</v>
      </c>
      <c r="C37" s="38">
        <v>-97</v>
      </c>
      <c r="D37" s="14" t="s">
        <v>423</v>
      </c>
      <c r="E37" s="14"/>
      <c r="F37" s="14" t="s">
        <v>98</v>
      </c>
      <c r="G37" s="14" t="s">
        <v>458</v>
      </c>
      <c r="H37" s="14"/>
      <c r="I37" s="14" t="s">
        <v>459</v>
      </c>
      <c r="J37" s="52" t="s">
        <v>440</v>
      </c>
      <c r="K37" s="14" t="s">
        <v>460</v>
      </c>
      <c r="L37" s="14" t="s">
        <v>416</v>
      </c>
      <c r="M37" s="14"/>
      <c r="N37" s="14" t="s">
        <v>461</v>
      </c>
      <c r="O37" s="14" t="s">
        <v>462</v>
      </c>
      <c r="P37" s="14" t="s">
        <v>463</v>
      </c>
      <c r="Q37" s="14" t="s">
        <v>420</v>
      </c>
      <c r="R37" s="14" t="s">
        <v>83</v>
      </c>
      <c r="S37" s="14" t="s">
        <v>464</v>
      </c>
      <c r="T37" s="14">
        <v>1990</v>
      </c>
      <c r="U37" s="14" t="s">
        <v>465</v>
      </c>
      <c r="V37" s="14">
        <v>100</v>
      </c>
      <c r="W37" s="4" t="s">
        <v>404</v>
      </c>
      <c r="X37" s="7">
        <v>35</v>
      </c>
      <c r="Y37" s="4" t="s">
        <v>38</v>
      </c>
      <c r="AA37" s="13" t="s">
        <v>35</v>
      </c>
      <c r="AB37" s="13" t="s">
        <v>36</v>
      </c>
      <c r="AC37" s="13" t="s">
        <v>55</v>
      </c>
      <c r="AD37" s="13" t="s">
        <v>466</v>
      </c>
      <c r="AE37" s="13" t="s">
        <v>36</v>
      </c>
      <c r="AF37" s="13" t="s">
        <v>36</v>
      </c>
      <c r="AG37" s="13" t="s">
        <v>36</v>
      </c>
      <c r="AH37" s="13" t="s">
        <v>36</v>
      </c>
      <c r="AI37" s="13" t="s">
        <v>36</v>
      </c>
      <c r="AJ37" s="13" t="s">
        <v>36</v>
      </c>
      <c r="AK37" s="13" t="s">
        <v>36</v>
      </c>
      <c r="AL37" s="13" t="s">
        <v>36</v>
      </c>
      <c r="AM37" s="18"/>
      <c r="AN37" s="18"/>
      <c r="AO37" s="18"/>
      <c r="AP37" s="18"/>
      <c r="AQ37" s="18"/>
      <c r="AR37" s="18"/>
      <c r="AS37" s="18"/>
      <c r="AT37" s="18"/>
    </row>
    <row r="38" spans="1:46" ht="18" customHeight="1" x14ac:dyDescent="0.2">
      <c r="A38" s="34">
        <v>10167</v>
      </c>
      <c r="B38" s="37">
        <v>10000</v>
      </c>
      <c r="C38" s="38">
        <v>-282</v>
      </c>
      <c r="D38" s="1" t="s">
        <v>414</v>
      </c>
      <c r="E38" s="3"/>
      <c r="F38" s="3" t="s">
        <v>412</v>
      </c>
      <c r="G38" s="2" t="s">
        <v>347</v>
      </c>
      <c r="I38" s="1" t="s">
        <v>348</v>
      </c>
      <c r="J38" s="16">
        <v>25709</v>
      </c>
      <c r="K38" s="2" t="s">
        <v>327</v>
      </c>
      <c r="L38" s="2" t="s">
        <v>45</v>
      </c>
      <c r="M38" s="2" t="s">
        <v>290</v>
      </c>
      <c r="N38" s="2" t="s">
        <v>349</v>
      </c>
      <c r="O38" s="1" t="s">
        <v>350</v>
      </c>
      <c r="P38" s="2" t="s">
        <v>351</v>
      </c>
      <c r="Q38" s="1" t="s">
        <v>135</v>
      </c>
      <c r="R38" s="1" t="s">
        <v>313</v>
      </c>
      <c r="S38" s="6" t="s">
        <v>352</v>
      </c>
      <c r="T38" s="1">
        <v>1898</v>
      </c>
      <c r="U38" s="1" t="s">
        <v>353</v>
      </c>
      <c r="V38" s="4">
        <v>100</v>
      </c>
      <c r="W38" s="4" t="s">
        <v>404</v>
      </c>
      <c r="X38" s="7">
        <v>30</v>
      </c>
      <c r="Y38" s="4" t="s">
        <v>38</v>
      </c>
      <c r="Z38" s="1">
        <v>1</v>
      </c>
      <c r="AA38" s="1" t="s">
        <v>35</v>
      </c>
      <c r="AB38" s="2"/>
      <c r="AC38" s="1" t="s">
        <v>42</v>
      </c>
      <c r="AD38" s="1" t="s">
        <v>354</v>
      </c>
      <c r="AE38" s="8"/>
    </row>
  </sheetData>
  <autoFilter ref="A1:AT38" xr:uid="{D3C62A7F-A396-486B-947D-BA6B9CA8CE53}"/>
  <conditionalFormatting sqref="C2:C38">
    <cfRule type="cellIs" dxfId="2" priority="1" operator="equal">
      <formula>"NEU"</formula>
    </cfRule>
    <cfRule type="cellIs" dxfId="1" priority="2" operator="lessThan">
      <formula>0</formula>
    </cfRule>
    <cfRule type="cellIs" dxfId="0" priority="3" operator="greaterThan">
      <formula>0</formula>
    </cfRule>
  </conditionalFormatting>
  <hyperlinks>
    <hyperlink ref="O34" r:id="rId1" display="http://www.heuft1700.com" xr:uid="{6CC473B9-54CA-4383-A156-48FA64A784CB}"/>
    <hyperlink ref="P13" r:id="rId2" xr:uid="{78A06D52-A652-46BC-A208-456BA294EA70}"/>
    <hyperlink ref="P9" r:id="rId3" xr:uid="{E4C9F625-0633-4B75-9751-43D1EB697741}"/>
    <hyperlink ref="P11" r:id="rId4" xr:uid="{9E4E7D10-8F32-4200-93E0-169BB3040CD1}"/>
    <hyperlink ref="O11" r:id="rId5" xr:uid="{406C79A2-3FD9-457D-B806-35CAEABE5ED5}"/>
    <hyperlink ref="O8" r:id="rId6" xr:uid="{A2079396-BC3C-4398-95D0-72266ED668D2}"/>
    <hyperlink ref="P8" r:id="rId7" xr:uid="{95D74DB9-4FBE-45CA-B2D3-3BCF84798E10}"/>
    <hyperlink ref="O2" r:id="rId8" xr:uid="{E6718E44-2B74-449D-9914-5333649E2BD6}"/>
    <hyperlink ref="P5" r:id="rId9" xr:uid="{91FCFD49-5350-4539-B5EC-519B41F79245}"/>
    <hyperlink ref="O5" r:id="rId10" xr:uid="{8B4CDE3C-2E20-4E32-BE30-4A489E786C00}"/>
    <hyperlink ref="O12" r:id="rId11" xr:uid="{19BC1A77-3DE5-4C22-918C-4AA91408D652}"/>
    <hyperlink ref="P34" r:id="rId12" xr:uid="{1E8D2D2C-0A42-47AE-9B3C-0E06929686B9}"/>
    <hyperlink ref="O17" r:id="rId13" xr:uid="{FA089C0E-A595-4E68-9792-B4A7F954A2AF}"/>
    <hyperlink ref="P17" r:id="rId14" xr:uid="{3BD22E05-80B9-442B-ACBD-2E40661E885C}"/>
    <hyperlink ref="O13" r:id="rId15" xr:uid="{5F54ED00-0B99-45EC-B444-40E5556E938E}"/>
  </hyperlinks>
  <pageMargins left="0.7" right="0.7" top="0.78740157499999996" bottom="0.78740157499999996" header="0.3" footer="0.3"/>
  <pageSetup paperSize="9" orientation="portrait" horizontalDpi="4294967293" r:id="rId16"/>
  <drawing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1B674-4A9E-4E9B-9958-90DCCD36A55D}">
  <dimension ref="B2:G27"/>
  <sheetViews>
    <sheetView zoomScaleNormal="100" workbookViewId="0">
      <selection activeCell="B2" sqref="B2"/>
    </sheetView>
  </sheetViews>
  <sheetFormatPr baseColWidth="10" defaultColWidth="11.42578125" defaultRowHeight="12.75" x14ac:dyDescent="0.2"/>
  <cols>
    <col min="1" max="1" width="11.42578125" style="40"/>
    <col min="2" max="2" width="96" style="40" customWidth="1"/>
    <col min="3" max="3" width="12.5703125" style="40" customWidth="1"/>
    <col min="4" max="4" width="5" style="40" customWidth="1"/>
    <col min="5" max="5" width="2.28515625" style="40" customWidth="1"/>
    <col min="6" max="6" width="41" style="40" customWidth="1"/>
    <col min="7" max="7" width="3.85546875" style="40" customWidth="1"/>
    <col min="8" max="16384" width="11.42578125" style="40"/>
  </cols>
  <sheetData>
    <row r="2" spans="2:2" ht="23.25" x14ac:dyDescent="0.35">
      <c r="B2" s="39" t="s">
        <v>603</v>
      </c>
    </row>
    <row r="3" spans="2:2" x14ac:dyDescent="0.2">
      <c r="B3" s="41" t="s">
        <v>604</v>
      </c>
    </row>
    <row r="4" spans="2:2" ht="13.15" customHeight="1" x14ac:dyDescent="0.2"/>
    <row r="5" spans="2:2" ht="68.45" customHeight="1" x14ac:dyDescent="0.2">
      <c r="B5" s="42" t="s">
        <v>605</v>
      </c>
    </row>
    <row r="6" spans="2:2" ht="79.5" customHeight="1" x14ac:dyDescent="0.2">
      <c r="B6" s="43" t="s">
        <v>606</v>
      </c>
    </row>
    <row r="7" spans="2:2" ht="21.6" customHeight="1" x14ac:dyDescent="0.25">
      <c r="B7" s="44" t="s">
        <v>607</v>
      </c>
    </row>
    <row r="8" spans="2:2" ht="17.45" customHeight="1" x14ac:dyDescent="0.2">
      <c r="B8" s="45" t="s">
        <v>608</v>
      </c>
    </row>
    <row r="9" spans="2:2" ht="17.45" customHeight="1" x14ac:dyDescent="0.2">
      <c r="B9" s="45" t="s">
        <v>609</v>
      </c>
    </row>
    <row r="10" spans="2:2" ht="17.45" customHeight="1" x14ac:dyDescent="0.2">
      <c r="B10" s="45" t="s">
        <v>610</v>
      </c>
    </row>
    <row r="11" spans="2:2" ht="17.45" customHeight="1" x14ac:dyDescent="0.2">
      <c r="B11" s="45" t="s">
        <v>611</v>
      </c>
    </row>
    <row r="12" spans="2:2" ht="17.45" customHeight="1" x14ac:dyDescent="0.2">
      <c r="B12" s="45" t="s">
        <v>612</v>
      </c>
    </row>
    <row r="13" spans="2:2" ht="17.45" customHeight="1" x14ac:dyDescent="0.2">
      <c r="B13" s="45" t="s">
        <v>613</v>
      </c>
    </row>
    <row r="14" spans="2:2" ht="17.45" customHeight="1" x14ac:dyDescent="0.2">
      <c r="B14" s="45" t="s">
        <v>614</v>
      </c>
    </row>
    <row r="15" spans="2:2" ht="17.45" customHeight="1" x14ac:dyDescent="0.2">
      <c r="B15" s="45" t="s">
        <v>615</v>
      </c>
    </row>
    <row r="16" spans="2:2" ht="17.45" customHeight="1" x14ac:dyDescent="0.2">
      <c r="B16" s="45" t="s">
        <v>616</v>
      </c>
    </row>
    <row r="17" spans="2:7" ht="17.45" customHeight="1" x14ac:dyDescent="0.2">
      <c r="B17" s="45" t="s">
        <v>617</v>
      </c>
    </row>
    <row r="18" spans="2:7" ht="17.45" customHeight="1" x14ac:dyDescent="0.2">
      <c r="B18" s="45" t="s">
        <v>618</v>
      </c>
    </row>
    <row r="19" spans="2:7" ht="17.45" customHeight="1" x14ac:dyDescent="0.2">
      <c r="B19" s="45" t="s">
        <v>619</v>
      </c>
    </row>
    <row r="20" spans="2:7" ht="15" x14ac:dyDescent="0.25">
      <c r="B20" s="46"/>
    </row>
    <row r="21" spans="2:7" ht="15.75" x14ac:dyDescent="0.25">
      <c r="B21" s="47" t="s">
        <v>608</v>
      </c>
    </row>
    <row r="23" spans="2:7" x14ac:dyDescent="0.2">
      <c r="B23" s="23" t="s">
        <v>620</v>
      </c>
    </row>
    <row r="24" spans="2:7" ht="56.45" customHeight="1" x14ac:dyDescent="0.2">
      <c r="B24" s="48" t="s">
        <v>621</v>
      </c>
    </row>
    <row r="25" spans="2:7" ht="15.6" customHeight="1" x14ac:dyDescent="0.2">
      <c r="B25" s="48"/>
    </row>
    <row r="26" spans="2:7" ht="40.5" customHeight="1" x14ac:dyDescent="0.2">
      <c r="B26" s="50" t="s">
        <v>622</v>
      </c>
      <c r="F26" s="49"/>
      <c r="G26" s="49"/>
    </row>
    <row r="27" spans="2:7" x14ac:dyDescent="0.2">
      <c r="B27" s="23"/>
    </row>
  </sheetData>
  <hyperlinks>
    <hyperlink ref="B8" location="HANDBUCH!B20:B30" display="A) Allgemeine Hinweise" xr:uid="{35E897EB-84FB-4CDF-85E9-DA9C0F5E2B41}"/>
    <hyperlink ref="B9" location="HANDBUCH!B32:B34" display="B) Grundstruktur der Master-Datenbank (siehe 1. Tabellenblatt)" xr:uid="{B69F27F0-F5CC-45F4-80AA-4151BAB2E3B5}"/>
    <hyperlink ref="B10" location="HANDBUCH!B36:C62" display="C) Spaltenerläuterungen der deutschen Unternehmen (2. Tabellenblatt)" xr:uid="{8C80A343-335B-4081-B07C-DA833DCA43E8}"/>
    <hyperlink ref="B11" location="HANDBUCH!B64:B89" display="D) Top-Rankings für deutsche Unternehmen sortieren (2. Tabellenblatt)" xr:uid="{C9990255-6EFE-42ED-BD18-D59D6BA79594}"/>
    <hyperlink ref="B12" location="HANDBUCH!B91:B94" display="E) Top-10.000 Unternehmen Österreich (3. Tabellenblatt)" xr:uid="{B5DF9A3F-CFD2-4EAB-848F-E756F32B4267}"/>
    <hyperlink ref="B13" location="HANDBUCH!B96:B98" display="F) Top-5.000 Unternehmen Schweiz (4. Tabellenblatt)" xr:uid="{0A6D5C05-A9D2-4AC7-8E16-384DC2ED95FF}"/>
    <hyperlink ref="B14" location="HANDBUCH!B100:B103" display="G) Investorenliste DACH (5. Tabellenblatt)" xr:uid="{88C81176-75EC-4B8D-B428-9E95BCC7578E}"/>
    <hyperlink ref="B15" location="HANDBUCH!B105:B107" display="H) Wer kauft wen (6. Tabellenblatt)" xr:uid="{29261985-C2A1-459D-8956-DE8C6EAFB7EA}"/>
    <hyperlink ref="B16" location="HANDBUCH!B110:B114" display="I) Who is Who (7. Tabellenblatt)" xr:uid="{080D34E7-4063-44AC-98B9-79E273248884}"/>
    <hyperlink ref="B17" location="HANDBUCH!B116:B118" display="J) Top-10.000 Familienunternehmen DACH (8. Tabellenblatt)" xr:uid="{2D2446E2-3653-4C59-8B6E-E813E41B1587}"/>
    <hyperlink ref="B18" location="HANDBUCH!B120:B122" display="K) Industrieliste DACH (9. Tabellenblatt)" xr:uid="{694FFFCD-C833-4A7D-B230-0A901DEEAB30}"/>
    <hyperlink ref="B19" location="HANDBUCH!B124:B128" display="L) Trendbranchenliste (10. Tabellenblatt)" xr:uid="{F67FB71F-8357-405B-BE9F-1CEFF3208953}"/>
  </hyperlinks>
  <pageMargins left="0.7" right="0.7" top="0.78740157499999996" bottom="0.78740157499999996"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Industrie DACH</vt:lpstr>
      <vt:lpstr>HANDBUCH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 Cheung</dc:creator>
  <cp:lastModifiedBy>Christin Cheung</cp:lastModifiedBy>
  <dcterms:created xsi:type="dcterms:W3CDTF">2025-05-05T10:46:47Z</dcterms:created>
  <dcterms:modified xsi:type="dcterms:W3CDTF">2025-05-06T08:59:54Z</dcterms:modified>
</cp:coreProperties>
</file>