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G:\Geteilte Ablagen\Ranking\Musterlisten FileZilla\"/>
    </mc:Choice>
  </mc:AlternateContent>
  <xr:revisionPtr revIDLastSave="0" documentId="8_{E40F3532-1956-4418-B10F-3C080ABE49B8}" xr6:coauthVersionLast="47" xr6:coauthVersionMax="47" xr10:uidLastSave="{00000000-0000-0000-0000-000000000000}"/>
  <bookViews>
    <workbookView xWindow="-120" yWindow="-120" windowWidth="29040" windowHeight="15840" xr2:uid="{964813CB-A935-4538-87CE-EBFCA934356C}"/>
  </bookViews>
  <sheets>
    <sheet name="Industrieliste" sheetId="1" r:id="rId1"/>
    <sheet name="HANDBUCH" sheetId="3" r:id="rId2"/>
  </sheets>
  <definedNames>
    <definedName name="_xlnm._FilterDatabase" localSheetId="0" hidden="1">Industrieliste!$A$1:$AS$47</definedName>
    <definedName name="DWR" localSheetId="1">#REF!</definedName>
    <definedName name="DWR">#REF!</definedName>
    <definedName name="DWRListen" localSheetId="1">#REF!</definedName>
    <definedName name="DWRListen">#REF!</definedName>
    <definedName name="EXPORT" localSheetId="1">#REF!</definedName>
    <definedName name="EXPORT">#REF!</definedName>
    <definedName name="EXPORT_CH_FIRMA_DDW">#REF!</definedName>
    <definedName name="Handbuch">#REF!</definedName>
    <definedName name="Handbuch1">#REF!</definedName>
    <definedName name="Handbuch2">#REF!</definedName>
    <definedName name="Inhalt">#REF!</definedName>
    <definedName name="ListeHandbuch">#REF!</definedName>
    <definedName name="Master">#REF!</definedName>
    <definedName name="MasterDatenbank">#REF!</definedName>
    <definedName name="MD">#REF!</definedName>
    <definedName name="Oelmann" localSheetId="1">#REF!</definedName>
    <definedName name="Oelmann">#REF!</definedName>
    <definedName name="oelmannmedia">#REF!</definedName>
    <definedName name="PRODUKT_MAHISTORY" localSheetId="1">#REF!</definedName>
    <definedName name="PRODUKT_MAHISTORY">#REF!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<sst xmlns="http://schemas.openxmlformats.org/spreadsheetml/2006/main" count="1024" uniqueCount="689">
  <si>
    <t>DWR-ID</t>
  </si>
  <si>
    <t>Rang</t>
  </si>
  <si>
    <t>Veränderung zur Vorversion</t>
  </si>
  <si>
    <t>DWR-Ranking-Index</t>
  </si>
  <si>
    <t>Top-Familienunternehmen</t>
  </si>
  <si>
    <t>Investorenbesitz</t>
  </si>
  <si>
    <t>weitere Gruppenbezeichnung</t>
  </si>
  <si>
    <t>Werbe-ausschluss</t>
  </si>
  <si>
    <t>Unternehmen</t>
  </si>
  <si>
    <t>Adressse</t>
  </si>
  <si>
    <t>PLZ</t>
  </si>
  <si>
    <t>Ort</t>
  </si>
  <si>
    <t>Bundesland</t>
  </si>
  <si>
    <t>Landkreis</t>
  </si>
  <si>
    <t>Telefon</t>
  </si>
  <si>
    <t>Website</t>
  </si>
  <si>
    <t>Mailadresse</t>
  </si>
  <si>
    <t>Branche</t>
  </si>
  <si>
    <t>Hauptbranche</t>
  </si>
  <si>
    <t>Kurzbeschreibung</t>
  </si>
  <si>
    <t>Gründungs-Jahr</t>
  </si>
  <si>
    <t>Familie/n / Investor / Eigentümer / Zusammenfassung</t>
  </si>
  <si>
    <t>Unternehmen gehört zu… / Mutter</t>
  </si>
  <si>
    <t>Mitarbeiter</t>
  </si>
  <si>
    <t>Umsatz in Mio. Euro</t>
  </si>
  <si>
    <t>Umsatzjahr</t>
  </si>
  <si>
    <t>Anzahl GF / Vorstände</t>
  </si>
  <si>
    <t>Anrede 1. GF/CEO</t>
  </si>
  <si>
    <t>Titel 1. GF</t>
  </si>
  <si>
    <t>Vorname 1. GF</t>
  </si>
  <si>
    <t>Name 1. GF</t>
  </si>
  <si>
    <t>Anrede 2. GF/CEO</t>
  </si>
  <si>
    <t>Titel 2. GF</t>
  </si>
  <si>
    <t>Vorname 2. GF</t>
  </si>
  <si>
    <t>Name 2. GF</t>
  </si>
  <si>
    <t>Anrede 3. GF/CEO</t>
  </si>
  <si>
    <t>Titel 3. GF</t>
  </si>
  <si>
    <t>Vorname 3. GF</t>
  </si>
  <si>
    <t>Name 3. GF</t>
  </si>
  <si>
    <t>Anrede 4. GF/CEO</t>
  </si>
  <si>
    <t>Titel 4. GF</t>
  </si>
  <si>
    <t>Vorname 4. GF</t>
  </si>
  <si>
    <t>Name 4. GF</t>
  </si>
  <si>
    <t>Anrede 5. GF/CEO</t>
  </si>
  <si>
    <t>Titel 5. GF</t>
  </si>
  <si>
    <t>Vorname 5. GF</t>
  </si>
  <si>
    <t>Name 5. GF</t>
  </si>
  <si>
    <t>Nordrhein-Westfalen</t>
  </si>
  <si>
    <t>Energie</t>
  </si>
  <si>
    <t>Herr</t>
  </si>
  <si>
    <t>Andreas</t>
  </si>
  <si>
    <t>Volkswagen AG</t>
  </si>
  <si>
    <t>Berliner Ring 2</t>
  </si>
  <si>
    <t>Wolfsburg</t>
  </si>
  <si>
    <t>Niedersachsen</t>
  </si>
  <si>
    <t>05361-9-0</t>
  </si>
  <si>
    <t>https://www.volkswagen.de/de.html</t>
  </si>
  <si>
    <t>vw@volkswagen.de</t>
  </si>
  <si>
    <t>Automobilindustrie</t>
  </si>
  <si>
    <t>Automobilzulieferer</t>
  </si>
  <si>
    <t xml:space="preserve">Der Volkswagen Konzern mit Sitz in Wolfsburg ist einer der führenden Hersteller von Automobilen und Nutzfahrzeugen weltweit und der größte Automobilproduzent Europas. </t>
  </si>
  <si>
    <t>Porsche/Piech</t>
  </si>
  <si>
    <t>Oliver</t>
  </si>
  <si>
    <t>Blume</t>
  </si>
  <si>
    <t xml:space="preserve">Dr. </t>
  </si>
  <si>
    <t>Manfred</t>
  </si>
  <si>
    <t>Döss</t>
  </si>
  <si>
    <t xml:space="preserve">Markus </t>
  </si>
  <si>
    <t>Duesmann</t>
  </si>
  <si>
    <t>Gunnar</t>
  </si>
  <si>
    <t xml:space="preserve">Kilian </t>
  </si>
  <si>
    <t>Frau</t>
  </si>
  <si>
    <t>Hauke</t>
  </si>
  <si>
    <t>Stars</t>
  </si>
  <si>
    <t>Baden-Württemberg</t>
  </si>
  <si>
    <t>Matthias</t>
  </si>
  <si>
    <t>Konzern</t>
  </si>
  <si>
    <t>München</t>
  </si>
  <si>
    <t>Bayern</t>
  </si>
  <si>
    <t>Mercedes-Benz AG</t>
  </si>
  <si>
    <t>Mercedesstr. 120</t>
  </si>
  <si>
    <t>Stuttgart</t>
  </si>
  <si>
    <t>0 711 17 0</t>
  </si>
  <si>
    <t>https://group.mercedes-benz.com/de/</t>
  </si>
  <si>
    <t>dialog@mercedes-benz.com</t>
  </si>
  <si>
    <t>Die Mercedes-Benz AG (vormals Daimler AG) ist der größte deutscher Hersteller von Personenkraftwagen und Nutzfahrzeugen.</t>
  </si>
  <si>
    <t>E.ON SE</t>
  </si>
  <si>
    <t>Brüsseler Platz 1</t>
  </si>
  <si>
    <t>Essen</t>
  </si>
  <si>
    <t>0201 18400</t>
  </si>
  <si>
    <t>https://www.eon.com/de</t>
  </si>
  <si>
    <t>info@eon.com</t>
  </si>
  <si>
    <t xml:space="preserve">Der E.ON Konzern ist einer der größten europäischen Betreiber von Energienetzen und Energieinfrastruktur sowie Anbieter innovativer Kundenlösungen für 50 Millionen Kunden. </t>
  </si>
  <si>
    <t>Leonhard</t>
  </si>
  <si>
    <t>Birnbaum</t>
  </si>
  <si>
    <t>Thomas</t>
  </si>
  <si>
    <t>König</t>
  </si>
  <si>
    <t>Patrick</t>
  </si>
  <si>
    <t>Lammers</t>
  </si>
  <si>
    <t>Victoria</t>
  </si>
  <si>
    <t>Ossadnik</t>
  </si>
  <si>
    <t>Marc</t>
  </si>
  <si>
    <t>Spieker</t>
  </si>
  <si>
    <t>BMW GROUP</t>
  </si>
  <si>
    <t>Petuelring 130</t>
  </si>
  <si>
    <t>089-382-0</t>
  </si>
  <si>
    <t>http://www.bmwgroup.com</t>
  </si>
  <si>
    <t>customer.service@bmw.com</t>
  </si>
  <si>
    <t>Die BMW Group ist mit ihren Marken BMW, MINI, Rolls-Royce und BMW Motorrad ein Premium-Hersteller von Automobilen und Motorrädern.</t>
  </si>
  <si>
    <t xml:space="preserve">Quandt/Klatten </t>
  </si>
  <si>
    <t>Zipse</t>
  </si>
  <si>
    <t>Ilka</t>
  </si>
  <si>
    <t>Horstmeier</t>
  </si>
  <si>
    <t>Milan</t>
  </si>
  <si>
    <t>Nedeljković</t>
  </si>
  <si>
    <t>Pieter</t>
  </si>
  <si>
    <t>Nota</t>
  </si>
  <si>
    <t>Nicolas</t>
  </si>
  <si>
    <t>Peter</t>
  </si>
  <si>
    <t>Braun</t>
  </si>
  <si>
    <t>Transport, Logistik und Spedition</t>
  </si>
  <si>
    <t>Dr.</t>
  </si>
  <si>
    <t>Robert Bosch GmbH</t>
  </si>
  <si>
    <t>Robert-Bosch-Platz 1</t>
  </si>
  <si>
    <t>Gerlingen</t>
  </si>
  <si>
    <t>Landkreis Ludwigsburg</t>
  </si>
  <si>
    <t>0711-811-0</t>
  </si>
  <si>
    <t>http://www.bosch.de</t>
  </si>
  <si>
    <t>kontakt@bosch.de</t>
  </si>
  <si>
    <t>Technologie</t>
  </si>
  <si>
    <t>Die Bosch-Gruppe ist ein internationales Technologie- und Dienstleistungsunternehmen (Mobility Solutions, Industrial Technology, Consumer Goods, Energy and Building Technology).</t>
  </si>
  <si>
    <t>Bosch</t>
  </si>
  <si>
    <t>Stefan</t>
  </si>
  <si>
    <t>Hartung</t>
  </si>
  <si>
    <t>Christian</t>
  </si>
  <si>
    <t>Fischer</t>
  </si>
  <si>
    <t>Grosch</t>
  </si>
  <si>
    <t>Markus</t>
  </si>
  <si>
    <t>Forschner</t>
  </si>
  <si>
    <t>Tanja</t>
  </si>
  <si>
    <t>Rückert</t>
  </si>
  <si>
    <t>BASF-Gruppe</t>
  </si>
  <si>
    <t>Carl-Bosch-Str. 38</t>
  </si>
  <si>
    <t>Ludwigshafen am Rhein</t>
  </si>
  <si>
    <t>Rheinland-Pfalz</t>
  </si>
  <si>
    <t>0621-600</t>
  </si>
  <si>
    <t>http://www.basf.com</t>
  </si>
  <si>
    <t>global.info@basf.com</t>
  </si>
  <si>
    <t>Chemie</t>
  </si>
  <si>
    <t>Chemieindustrie</t>
  </si>
  <si>
    <t xml:space="preserve">Der weltgrößte Chemiekonzern BASF forscht u.a. an neuen Enzymen, Batterien für Mobilität, Leichtbau für Automobile oder Wasseraufbereitung. </t>
  </si>
  <si>
    <t>Martin</t>
  </si>
  <si>
    <t>Brudermüller</t>
  </si>
  <si>
    <t>Dirk</t>
  </si>
  <si>
    <t>Elvermann</t>
  </si>
  <si>
    <t>Michael</t>
  </si>
  <si>
    <t>Heinz</t>
  </si>
  <si>
    <t>Kamieth</t>
  </si>
  <si>
    <t>Stephan</t>
  </si>
  <si>
    <t>Kothrade</t>
  </si>
  <si>
    <t>Siemens AG</t>
  </si>
  <si>
    <t>Werner-von-Siemens-str. 1</t>
  </si>
  <si>
    <t>089-636-33443</t>
  </si>
  <si>
    <t>http://www.siemens.com</t>
  </si>
  <si>
    <t>contact@siemens.com</t>
  </si>
  <si>
    <t xml:space="preserve">Siemens gehört zu den globalen Vorreitern im Bereich der Elektrotechnik und Elektronik. </t>
  </si>
  <si>
    <t>Roland</t>
  </si>
  <si>
    <t>Busch</t>
  </si>
  <si>
    <t>Cedrik</t>
  </si>
  <si>
    <t>Neike</t>
  </si>
  <si>
    <t>Rebellius</t>
  </si>
  <si>
    <t>Ralf P.</t>
  </si>
  <si>
    <t>Judith</t>
  </si>
  <si>
    <t>Wiese</t>
  </si>
  <si>
    <t>Familienunternehmen-Tochter</t>
  </si>
  <si>
    <t>Audi AG</t>
  </si>
  <si>
    <t>Ettinger Str. 70</t>
  </si>
  <si>
    <t>Ingolstadt</t>
  </si>
  <si>
    <t>0841 89-0</t>
  </si>
  <si>
    <t>https://www.audi.de</t>
  </si>
  <si>
    <t>kundenbetreuung@audi.de</t>
  </si>
  <si>
    <t>Der Audi Konzern ist einer der erfolgreichsten Hersteller von Automobilen im Premiumsegment.</t>
  </si>
  <si>
    <t>Volkswagen</t>
  </si>
  <si>
    <t>Konzerntochter</t>
  </si>
  <si>
    <t>Daimler Truck Holding AG</t>
  </si>
  <si>
    <t>Fasanenweg 10</t>
  </si>
  <si>
    <t>Leinfelden-Echterdingen</t>
  </si>
  <si>
    <t>Landkreis Esslingen</t>
  </si>
  <si>
    <t>0711 8485-0</t>
  </si>
  <si>
    <t>https://www.daimlertruck.com</t>
  </si>
  <si>
    <t>contact@daimlertruck.com</t>
  </si>
  <si>
    <t>Daimler Truck ist einer der weltweit größten Nutzfahrzeug-Hersteller.</t>
  </si>
  <si>
    <t>Mercedes-Benz Group</t>
  </si>
  <si>
    <t>Daum</t>
  </si>
  <si>
    <t>Bayer AG</t>
  </si>
  <si>
    <t>Kaiser-Wilhelm-Allee 1</t>
  </si>
  <si>
    <t>Leverkusen</t>
  </si>
  <si>
    <t>0214-305-7772</t>
  </si>
  <si>
    <t>http://www.bayer.de</t>
  </si>
  <si>
    <t>info@bayer-ag.de</t>
  </si>
  <si>
    <t>Bayer ist ein weltweit tätiges Unternehmen mit Kernkompetenzen auf den Gebieten Gesundheit, Ernährung und hochwertige Materialien.</t>
  </si>
  <si>
    <t>Bill</t>
  </si>
  <si>
    <t>Anderson</t>
  </si>
  <si>
    <t>Sarena</t>
  </si>
  <si>
    <t>Lin</t>
  </si>
  <si>
    <t>Wolfgang</t>
  </si>
  <si>
    <t>Nickl</t>
  </si>
  <si>
    <t>Oehlrich</t>
  </si>
  <si>
    <t>Rodrigo</t>
  </si>
  <si>
    <t>Santos</t>
  </si>
  <si>
    <t>ZF Friedrichshafen AG</t>
  </si>
  <si>
    <t>Löwentaler Str. 20</t>
  </si>
  <si>
    <t>Friedrichshafen</t>
  </si>
  <si>
    <t>Bodenseekreis</t>
  </si>
  <si>
    <t>0 7541 77-0</t>
  </si>
  <si>
    <t>https://www.zf.com</t>
  </si>
  <si>
    <t>postoffice@zf.com</t>
  </si>
  <si>
    <t>ZF ist ein weltweit aktiver Technologiekonzern und liefert Systeme für die Mobilität von Pkw, Nutzfahrzeugen und Industrietechnik. ZF bietet Produkt- und Software-Lösungen für Fahrzeughersteller sowie für Anbieter von Mobilitätsdienstleistungen.</t>
  </si>
  <si>
    <t>93,8% Zeppelin-Stiftung und 6,2% Ulderup Stiftung</t>
  </si>
  <si>
    <t>Wolf-Henning</t>
  </si>
  <si>
    <t>Scheider</t>
  </si>
  <si>
    <t>ThyssenKrupp AG</t>
  </si>
  <si>
    <t>ThyssenKrupp Allee 1</t>
  </si>
  <si>
    <t>0201-844-0</t>
  </si>
  <si>
    <t>http://www.thyssenkrupp.com</t>
  </si>
  <si>
    <t>press@thyssenkrupp.com</t>
  </si>
  <si>
    <t>Stahlverarbeitung</t>
  </si>
  <si>
    <t>Metallverarbeitung</t>
  </si>
  <si>
    <t>Deutschlands größtes Stahl- und Technologieunternehmen.</t>
  </si>
  <si>
    <t>Klaus</t>
  </si>
  <si>
    <t>Keysberg</t>
  </si>
  <si>
    <t>Burkhard</t>
  </si>
  <si>
    <t>Continental AG</t>
  </si>
  <si>
    <t>Vahrenwalder Str. 9</t>
  </si>
  <si>
    <t>Hannover</t>
  </si>
  <si>
    <t>Region Hannover</t>
  </si>
  <si>
    <t>0511-938-01</t>
  </si>
  <si>
    <t>http://www.conti-online.com</t>
  </si>
  <si>
    <t>mail_service@conti.de</t>
  </si>
  <si>
    <t>Automobilzulieferer, Reifenhersteller, Industriepartner</t>
  </si>
  <si>
    <t>Continental entwickelt wegweisende Technologien und Dienste für die nachhaltige und vernetzte Mobilität der Menschen und ihrer Güter.</t>
  </si>
  <si>
    <t>Schaeffler</t>
  </si>
  <si>
    <t>Nikolai</t>
  </si>
  <si>
    <t>Setzer</t>
  </si>
  <si>
    <t>Katja</t>
  </si>
  <si>
    <t>Dürrfeld</t>
  </si>
  <si>
    <t>Kötz</t>
  </si>
  <si>
    <t>Philip</t>
  </si>
  <si>
    <t>Nelles</t>
  </si>
  <si>
    <t>Ariane</t>
  </si>
  <si>
    <t>Reinhart</t>
  </si>
  <si>
    <t>TRATON SE</t>
  </si>
  <si>
    <t>Hanauer Str. 26</t>
  </si>
  <si>
    <t>https://traton.com/de.html</t>
  </si>
  <si>
    <t>media@traton.com</t>
  </si>
  <si>
    <t>Die TRATON SE gehört mit ihren Marken Scania, MAN, Navistar und Volkswagen Truck &amp; Bus zu den weltweit führenden Nutzfahrzeugherstellern.</t>
  </si>
  <si>
    <t>Levin</t>
  </si>
  <si>
    <t>Mathias</t>
  </si>
  <si>
    <t>Carlbaum</t>
  </si>
  <si>
    <t>Antonio Roberto</t>
  </si>
  <si>
    <t>Cortes</t>
  </si>
  <si>
    <t>Jackstein</t>
  </si>
  <si>
    <t>Catharina</t>
  </si>
  <si>
    <t>Modahl Nilsson</t>
  </si>
  <si>
    <t>Fresenius Gruppe</t>
  </si>
  <si>
    <t>Else-Kröner-Str. 1</t>
  </si>
  <si>
    <t>Bad Homburg vor der Höhe</t>
  </si>
  <si>
    <t>Hessen</t>
  </si>
  <si>
    <t>Hochtaunuskreis</t>
  </si>
  <si>
    <t xml:space="preserve"> 06172-6860</t>
  </si>
  <si>
    <t>http://www.fresenius.de</t>
  </si>
  <si>
    <t>pr-fre@fresenius.com</t>
  </si>
  <si>
    <t>Medizintechnik</t>
  </si>
  <si>
    <t>Medizin</t>
  </si>
  <si>
    <t>Fresenius ist ein weltweit tätiger Gesundheitskonzern mit Produkten und Dienstleistungen für die Dialyse, das Krankenhaus und die ambulante Versorgung von Patienten. </t>
  </si>
  <si>
    <t>Kröner-Fesenius (Stiftung)</t>
  </si>
  <si>
    <t>Sen</t>
  </si>
  <si>
    <t>Sebastian</t>
  </si>
  <si>
    <t>Biedenkopf</t>
  </si>
  <si>
    <t>Francesco</t>
  </si>
  <si>
    <t>De Meo</t>
  </si>
  <si>
    <t>Helen</t>
  </si>
  <si>
    <t>Giza</t>
  </si>
  <si>
    <t xml:space="preserve">Frau </t>
  </si>
  <si>
    <t xml:space="preserve">Sara </t>
  </si>
  <si>
    <t>Hennicke</t>
  </si>
  <si>
    <t>BP Europa SE</t>
  </si>
  <si>
    <t>Raffineriestr.</t>
  </si>
  <si>
    <t>Lingen (Ems)</t>
  </si>
  <si>
    <t>Landkreis Emsland</t>
  </si>
  <si>
    <t>0591-6110</t>
  </si>
  <si>
    <t>https://www.bp.com/de_de/germany/ueber-bp/aktivitaeten-in-deutschland/raffinerie-lingen.html</t>
  </si>
  <si>
    <t>Mineralölhandel</t>
  </si>
  <si>
    <t>Die bp Europa SE ist ein weltweit agierendes Mineralöl- und Energie-Unternehmen und versorgt täglich Millionen von Menschen mit Energie.</t>
  </si>
  <si>
    <t>BP Amoco (Vereinigtes Königreich)</t>
  </si>
  <si>
    <t>Fiekens</t>
  </si>
  <si>
    <t>Hamburg</t>
  </si>
  <si>
    <t>Dr. Ing. h.c. F. Porsche AG</t>
  </si>
  <si>
    <t>Porscheplatz 1</t>
  </si>
  <si>
    <t>0711 911-0</t>
  </si>
  <si>
    <t>https://www.porsche.com</t>
  </si>
  <si>
    <t>info@porsche.de</t>
  </si>
  <si>
    <t>Die Dr. Ing. h.c. F. Porsche Aktiengesellschaft ist ein deutscher Kraftfahrzeughersteller.</t>
  </si>
  <si>
    <t>Lutz</t>
  </si>
  <si>
    <t>Meschke</t>
  </si>
  <si>
    <t>Haffner</t>
  </si>
  <si>
    <t>Detlev</t>
  </si>
  <si>
    <t>von Platen</t>
  </si>
  <si>
    <t xml:space="preserve">Barbara </t>
  </si>
  <si>
    <t>Frenkel</t>
  </si>
  <si>
    <t>Linde plc</t>
  </si>
  <si>
    <t>Klosterhofstr. 1</t>
  </si>
  <si>
    <t>089-35757-01</t>
  </si>
  <si>
    <t>http://www.linde.com</t>
  </si>
  <si>
    <t>info@linde.com</t>
  </si>
  <si>
    <t>Engineering</t>
  </si>
  <si>
    <t>Anlagenbau</t>
  </si>
  <si>
    <t>The Linde Group ist ein weltweit führendes Gase- und Engineeringunternehmen, das in mehr als 100 Ländern vertreten ist.</t>
  </si>
  <si>
    <t>Sabine</t>
  </si>
  <si>
    <t>Jürgen</t>
  </si>
  <si>
    <t>Haniel</t>
  </si>
  <si>
    <t xml:space="preserve">Herr </t>
  </si>
  <si>
    <t>Heraeus Holding GmbH</t>
  </si>
  <si>
    <t>Heraeusstr. 12-14</t>
  </si>
  <si>
    <t>Hanau</t>
  </si>
  <si>
    <t>Main-Kinzig-Kreis</t>
  </si>
  <si>
    <t>06181-35-0</t>
  </si>
  <si>
    <t>http://www.heraeus.de</t>
  </si>
  <si>
    <t>info@heraeus.com</t>
  </si>
  <si>
    <t>Edelmetalle, Umwelt, Elektronik</t>
  </si>
  <si>
    <t>Abfall und Recycling</t>
  </si>
  <si>
    <t>Heraeus ist ein Edelmetall- und Technologieunternehmen, das sowohl in der Produktion als auch im Handel aktiv ist.</t>
  </si>
  <si>
    <t>Heraeus</t>
  </si>
  <si>
    <t>Jan</t>
  </si>
  <si>
    <t>Rinnert</t>
  </si>
  <si>
    <t>Andre</t>
  </si>
  <si>
    <t>Kobelt</t>
  </si>
  <si>
    <t xml:space="preserve">Frank </t>
  </si>
  <si>
    <t>Sietz</t>
  </si>
  <si>
    <t xml:space="preserve">Rolf </t>
  </si>
  <si>
    <t>Wetzel</t>
  </si>
  <si>
    <t>Merckle Gruppe</t>
  </si>
  <si>
    <t>Nicolaus-Otto-Str. 25</t>
  </si>
  <si>
    <t>Ulm</t>
  </si>
  <si>
    <t>0731-402-01</t>
  </si>
  <si>
    <t>http://www.merckle.de</t>
  </si>
  <si>
    <t>info@merckle.de</t>
  </si>
  <si>
    <t>Pharmahandel/Maschinenbau</t>
  </si>
  <si>
    <t>Maschinenbau</t>
  </si>
  <si>
    <t>Die Merckle Unternehmensgruppe umfasst u.a. die Bereiche Pharmahandel (Phoenix Group), Maschinenbau (Zollern), Fahrzeuge (Kässbohrer) oder Baustoffe und Zement.</t>
  </si>
  <si>
    <t>Merckle</t>
  </si>
  <si>
    <t>Leyck Dieken</t>
  </si>
  <si>
    <t>Pharmaindustrie</t>
  </si>
  <si>
    <t>Pharma, Arzneimittel und Biotech</t>
  </si>
  <si>
    <t>Christoph</t>
  </si>
  <si>
    <t>Gütersloh</t>
  </si>
  <si>
    <t>Kreis Gütersloh</t>
  </si>
  <si>
    <t>Covestro AG</t>
  </si>
  <si>
    <t>Kaiser-Wilhelm-Allee 60</t>
  </si>
  <si>
    <t>0214 6009 2000</t>
  </si>
  <si>
    <t>http://www.covestro.com</t>
  </si>
  <si>
    <t>communications@covestro.com</t>
  </si>
  <si>
    <t>Covestro zählt zu den weltweit führenden Herstellern von Hightech-Polymerwerkstoffen.</t>
  </si>
  <si>
    <t>Steilemann</t>
  </si>
  <si>
    <t>Sucheta</t>
  </si>
  <si>
    <t>Govil</t>
  </si>
  <si>
    <t>Schäfer</t>
  </si>
  <si>
    <t>Toepfer</t>
  </si>
  <si>
    <t>Genossenschaften</t>
  </si>
  <si>
    <t>Textilindustrie</t>
  </si>
  <si>
    <t>Frank</t>
  </si>
  <si>
    <t>Fritz</t>
  </si>
  <si>
    <t>Logistik</t>
  </si>
  <si>
    <t>Elektrotechnik</t>
  </si>
  <si>
    <t>Bruno</t>
  </si>
  <si>
    <t>Werner</t>
  </si>
  <si>
    <t>REMONDIS-Gruppe</t>
  </si>
  <si>
    <t>Brunnenstr. 138</t>
  </si>
  <si>
    <t>Lünen</t>
  </si>
  <si>
    <t>Kreis Unna</t>
  </si>
  <si>
    <t>02306-106-692</t>
  </si>
  <si>
    <t>http://www.remondis.de</t>
  </si>
  <si>
    <t>info@remondis.de</t>
  </si>
  <si>
    <t>Wasser- und Kreislaufwirtschaft</t>
  </si>
  <si>
    <t>Die Remondis AG &amp; Co. KG ist das größte deutsche Unternehmen der Wasser- und Kreislaufwirtschaft mit Sitz in Lünen (NRW). Gesellschafterin ist die Rethmann SE &amp; Co. KG.</t>
  </si>
  <si>
    <t>Rethmann SE &amp; Co. KG</t>
  </si>
  <si>
    <t xml:space="preserve">Ludger </t>
  </si>
  <si>
    <t>Rethmann</t>
  </si>
  <si>
    <t>Fördertechnik</t>
  </si>
  <si>
    <t>Duisburg</t>
  </si>
  <si>
    <t>Finanzen</t>
  </si>
  <si>
    <t>B. Braun Melsungen AG</t>
  </si>
  <si>
    <t>Carl-Braun-Str. 1</t>
  </si>
  <si>
    <t>Melsungen</t>
  </si>
  <si>
    <t>Schwalm-Eder-Kreis</t>
  </si>
  <si>
    <t>05661 71-0</t>
  </si>
  <si>
    <t>http://www.bbraun.de</t>
  </si>
  <si>
    <t>info@bbraun.com</t>
  </si>
  <si>
    <t>B. Braun ist ein Hersteller und Systemanbieter von Medizintechnik-, Pharma-Produkten und Dienstleistungen für Kliniken, Arztpraxen, Apotheken, Pflege- und Rettungsdienste sowie die häusliche Pflege.</t>
  </si>
  <si>
    <t>Anna Maria</t>
  </si>
  <si>
    <t xml:space="preserve">Annette </t>
  </si>
  <si>
    <t>Beller</t>
  </si>
  <si>
    <t>Ruppert</t>
  </si>
  <si>
    <t>Strotmann</t>
  </si>
  <si>
    <t>Jens</t>
  </si>
  <si>
    <t xml:space="preserve">von Lackum </t>
  </si>
  <si>
    <t>Hanns-Seidel-Platz 4</t>
  </si>
  <si>
    <t>Jochen</t>
  </si>
  <si>
    <t>Simon</t>
  </si>
  <si>
    <t>Landkreis Karlsruhe</t>
  </si>
  <si>
    <t>Knorr-Bremse AG</t>
  </si>
  <si>
    <t>Moosacher Str. 80</t>
  </si>
  <si>
    <t>089-3547-0</t>
  </si>
  <si>
    <t>http://www.knorr-bremse.de</t>
  </si>
  <si>
    <t>info@knorr-bremse.com</t>
  </si>
  <si>
    <t>Bremstechnik</t>
  </si>
  <si>
    <t>Knorr-Bremse ist der führende Hersteller von Bremssystemen und Anbieter weiterer Subsysteme für Schienen- und Nutzfahrzeuge.</t>
  </si>
  <si>
    <t>Thiele</t>
  </si>
  <si>
    <t>Llistosellas</t>
  </si>
  <si>
    <t>Claudia</t>
  </si>
  <si>
    <t>Mayfeld</t>
  </si>
  <si>
    <t>Bernd</t>
  </si>
  <si>
    <t>Spies</t>
  </si>
  <si>
    <t>Frank Marcus</t>
  </si>
  <si>
    <t>Weber</t>
  </si>
  <si>
    <t>Wilder</t>
  </si>
  <si>
    <t>Nahrungsmittel</t>
  </si>
  <si>
    <t>Schätzung</t>
  </si>
  <si>
    <t>Helm AG</t>
  </si>
  <si>
    <t>Nordkanalstr. 28</t>
  </si>
  <si>
    <t>040-2375-0</t>
  </si>
  <si>
    <t>http://www.helmag.com</t>
  </si>
  <si>
    <t>info@helmag.com</t>
  </si>
  <si>
    <t>Helm ist ein in mehreren Branchen mit dem Schwerpunkt auf der Chemie tätiges Unternehmen, das Handels- und Vermarktungsaufgaben übernimmt. Es agiert zum einen als nationaler und internationaler unabhängiger Distributeur.</t>
  </si>
  <si>
    <t>Schnabel</t>
  </si>
  <si>
    <t xml:space="preserve">Bernd </t>
  </si>
  <si>
    <t>Stoiber</t>
  </si>
  <si>
    <t xml:space="preserve">John </t>
  </si>
  <si>
    <t>Lührs</t>
  </si>
  <si>
    <t>Kuzaj</t>
  </si>
  <si>
    <t xml:space="preserve">Axel </t>
  </si>
  <si>
    <t>Viering</t>
  </si>
  <si>
    <t>Jungheinrich AG</t>
  </si>
  <si>
    <t>Friedrich-Ebert-Damm 129</t>
  </si>
  <si>
    <t>040-69480</t>
  </si>
  <si>
    <t>https://www.jungheinrich.com/</t>
  </si>
  <si>
    <t>info@jungheinrich.de</t>
  </si>
  <si>
    <t>Förder- und Lagertechnik</t>
  </si>
  <si>
    <t>Jungheinrich ist Lösungsanbieter für die Intralogistik. Mit einem Portfolio an Flurförderzeugen, Logistiksystemen sowie Dienstleistungen bietet Jungheinrich Lösungen für die Industrie 4.0.</t>
  </si>
  <si>
    <t>Wolf/Lange</t>
  </si>
  <si>
    <t>Lars</t>
  </si>
  <si>
    <t>Brzoska</t>
  </si>
  <si>
    <t>Erlach</t>
  </si>
  <si>
    <t>Volker</t>
  </si>
  <si>
    <t>Hues</t>
  </si>
  <si>
    <t>Neuß</t>
  </si>
  <si>
    <t>Landkreis Heidenheim</t>
  </si>
  <si>
    <t>Schleswig-Holstein</t>
  </si>
  <si>
    <t>Dürr AG</t>
  </si>
  <si>
    <t>Carl-Benz-Str. 34</t>
  </si>
  <si>
    <t>Bietigheim-Bissingen</t>
  </si>
  <si>
    <t>07142-780</t>
  </si>
  <si>
    <t>https://www.durr.com/de</t>
  </si>
  <si>
    <t>corpcom@durr.com</t>
  </si>
  <si>
    <t>Die Dürr AG ist ein weltweit tätiger Anbieter von Produkten, Systemen und Dienstleistungen vorwiegend für die Automobilfertigung.</t>
  </si>
  <si>
    <t>Dürr</t>
  </si>
  <si>
    <t xml:space="preserve">Weyrauch </t>
  </si>
  <si>
    <t>Dietmar</t>
  </si>
  <si>
    <t>Heinrich</t>
  </si>
  <si>
    <t>Grundstoffe</t>
  </si>
  <si>
    <t>Franz Haniel &amp; Cie. GmbH</t>
  </si>
  <si>
    <t>Franz-Haniel-Platz 1</t>
  </si>
  <si>
    <t>0203-806-0</t>
  </si>
  <si>
    <t>http://www.haniel.de</t>
  </si>
  <si>
    <t>cerz@haniel.de</t>
  </si>
  <si>
    <t xml:space="preserve">Investmentholding </t>
  </si>
  <si>
    <t>Haniel ist ein deutsches Family-Equity-Unternehmen und gestaltet ein diversifiziertes Portfolio und verfolgt dabei eine langfriste Investmentstrategie.</t>
  </si>
  <si>
    <t>Schmidt</t>
  </si>
  <si>
    <t>Kreis Lippe</t>
  </si>
  <si>
    <t>Landkreis Hof</t>
  </si>
  <si>
    <t>Günther</t>
  </si>
  <si>
    <t>Komponenten</t>
  </si>
  <si>
    <t>Grundstoffchemie</t>
  </si>
  <si>
    <t>Druckereien</t>
  </si>
  <si>
    <t>Landkreis Tuttlingen</t>
  </si>
  <si>
    <t>Kreis Stormarn</t>
  </si>
  <si>
    <t>Feuerschutztechnik</t>
  </si>
  <si>
    <t>Neumarkt i.d.OPf.</t>
  </si>
  <si>
    <t>Landkreis Neumarkt in der Oberpfalz</t>
  </si>
  <si>
    <t>Bautechnik</t>
  </si>
  <si>
    <t>Siltronic AG</t>
  </si>
  <si>
    <t>089-8564-3000</t>
  </si>
  <si>
    <t>http://www.siltronic.com</t>
  </si>
  <si>
    <t>info@siltronic.com</t>
  </si>
  <si>
    <t>Siltronic entwickelt und produziert Wafer aus Silizium.</t>
  </si>
  <si>
    <t xml:space="preserve">Wacker </t>
  </si>
  <si>
    <t>Wacker Chemie AG</t>
  </si>
  <si>
    <t>von Plotho</t>
  </si>
  <si>
    <t>Kreis Steinfurt</t>
  </si>
  <si>
    <t>Thüringen</t>
  </si>
  <si>
    <t>Mittelstandsunternehmen</t>
  </si>
  <si>
    <t>SEG Automotive Germany GmbH</t>
  </si>
  <si>
    <t>Lotterbergstr. 30</t>
  </si>
  <si>
    <t>0711-4009-8000</t>
  </si>
  <si>
    <t>https://www.seg-automotive.com/de</t>
  </si>
  <si>
    <t>contact@seg-automotive.com</t>
  </si>
  <si>
    <t>SEG Automotive Germany GmbH ist ein Dienstleister für die Automobilindustrie. Das Unternehmen bietet Komponenten und Systemlösungen an, die zur Entwicklung und Optimierung von Fahrzeugen beitragen. SEG Automotive Germany GmbH verfügt über mehr als 20 Jahre Erfahrung in der Entwicklung von Produkten wie Batteriemanagement-Systemen, Steuergeräten und Motorsteuergeräten. Darüber hinaus stellt das Unternehmen auch Software-Lösungen bereit, mit denen Kunden ihre Fahrzeugsysteme optimieren können.</t>
  </si>
  <si>
    <t>Zhengzhou Coal Mining Machinery Group (China)</t>
  </si>
  <si>
    <t>Sokol</t>
  </si>
  <si>
    <t>Lorenz-Dietz</t>
  </si>
  <si>
    <t>Weisse-Ware</t>
  </si>
  <si>
    <t>Rote-Tor-Str. 14</t>
  </si>
  <si>
    <t>Oberderdingen</t>
  </si>
  <si>
    <t>07045-450</t>
  </si>
  <si>
    <t>Haushaltsgerätetechnik</t>
  </si>
  <si>
    <t>Blanc/Fischer</t>
  </si>
  <si>
    <t>Landkreis Fulda</t>
  </si>
  <si>
    <t>Carolin</t>
  </si>
  <si>
    <t>Textilien</t>
  </si>
  <si>
    <t>Landkreis Miesbach</t>
  </si>
  <si>
    <t>Pfleiderer Deutschland GmbH</t>
  </si>
  <si>
    <t>Ingolstädter Str. 51</t>
  </si>
  <si>
    <t>09181-28-480</t>
  </si>
  <si>
    <t>https://www.pfleiderer.com/</t>
  </si>
  <si>
    <t>info@pfleiderer.com</t>
  </si>
  <si>
    <t>Holzindustrie</t>
  </si>
  <si>
    <t>Pfleiderer zählt zu den weltweit führenden Herstellern von Holzwerkstoffen, Oberflächenveredelungen und Laminatfußböden.</t>
  </si>
  <si>
    <t>Strategic Value Partners (USA)</t>
  </si>
  <si>
    <t>Zinn</t>
  </si>
  <si>
    <t>Triton Fund (Schweden)</t>
  </si>
  <si>
    <t>Kreis Viersen</t>
  </si>
  <si>
    <t>E.G.O. Blanc und Fischer &amp; Co. GmbH</t>
  </si>
  <si>
    <t>http://www.egoproducts.com</t>
  </si>
  <si>
    <t>info.germany@egoproducts.com</t>
  </si>
  <si>
    <t xml:space="preserve">E.G.O. ist ein internationales Hightech-Unternehmen und einer der weltweit führenden Hersteller von Technologien, Komponenten und Produkten für Hausgeräte. </t>
  </si>
  <si>
    <t>Blanc &amp; Fischer</t>
  </si>
  <si>
    <t>Karlheinz</t>
  </si>
  <si>
    <t>Hörsting</t>
  </si>
  <si>
    <t>Kohlbauer</t>
  </si>
  <si>
    <t>Fensterbauer</t>
  </si>
  <si>
    <t>Rüdiger</t>
  </si>
  <si>
    <t>All4Labels Group GmbH</t>
  </si>
  <si>
    <t>Möllner Landstr. 15</t>
  </si>
  <si>
    <t>Witzhave</t>
  </si>
  <si>
    <t>04104-693-0</t>
  </si>
  <si>
    <t>https://all4labels.com/</t>
  </si>
  <si>
    <t>info@all4labels.com</t>
  </si>
  <si>
    <t>All4Labels, vormals Rako Etiketten ist der größte Etiketten-Hersteller in Europa.</t>
  </si>
  <si>
    <t>Adrian</t>
  </si>
  <si>
    <t>Tippenhauer</t>
  </si>
  <si>
    <t>Weymans</t>
  </si>
  <si>
    <t>Bremicker</t>
  </si>
  <si>
    <t>Swoboda Wiggensbach KG</t>
  </si>
  <si>
    <t>Max-Swoboda-Str. 1</t>
  </si>
  <si>
    <t>Wiggensbach</t>
  </si>
  <si>
    <t>Landkreis Oberallgäu</t>
  </si>
  <si>
    <t>08370-910-0</t>
  </si>
  <si>
    <t>http://www.swoboda.de</t>
  </si>
  <si>
    <t>info@swoboda.de</t>
  </si>
  <si>
    <t xml:space="preserve">Die Swoboda KG (ehem. Gebr. Swoboda GmbH) ist eine Unternehmensgruppe im Geschäftsfeld der Automobilzulieferer. Sie entwickelt und produziert Kunststoffteile mit Metalleinlagen und elektrischen Bauelementen für die Automobilindustrie. </t>
  </si>
  <si>
    <t>Groth / Freudenberg</t>
  </si>
  <si>
    <t>Göser</t>
  </si>
  <si>
    <t>Absatzzentrale Kempen GmbH</t>
  </si>
  <si>
    <t>St. Huberter Str. 100</t>
  </si>
  <si>
    <t>Kempen</t>
  </si>
  <si>
    <t>02152 897010</t>
  </si>
  <si>
    <t>http://www.az-kempen.com/</t>
  </si>
  <si>
    <t xml:space="preserve">info@az-kempen.com
</t>
  </si>
  <si>
    <t>Absatzzentrale Kempen GmbH ist ein Dienstleister im Bereich Logistik für die Industrie. Das Unternehmen bietet eine breite Palette an Lösungen, darunter Transportmanagement, Logistikdienstleistungen und Lagerlogistik. Absatzzentrale Kempen GmbH hat auch weltweite Netzwerke, um Kunden in verschiedenen Teilen der Welt zu unterstützen. Es bietet auch Online-Tools wie Tracking und Verfolgung sowie Analysetools zur Optimierung von Lieferkettenprozessen. Zusätzlich bietet es Rabatte für Großkunden und Versicherungsoptionen für den Fall unerwarteter Ereignisse.</t>
  </si>
  <si>
    <t>Gosheim</t>
  </si>
  <si>
    <t>Zapp</t>
  </si>
  <si>
    <t>SAERTEX GmbH &amp; Co. KG</t>
  </si>
  <si>
    <t>Brochterbecker Damm 52</t>
  </si>
  <si>
    <t>Saerbeck</t>
  </si>
  <si>
    <t>02574-9020</t>
  </si>
  <si>
    <t>http://www.saertex.com</t>
  </si>
  <si>
    <t>info@saertex.com</t>
  </si>
  <si>
    <t>Saertex stellt textile Gelege her, die entweder zur Weiterverarbeitung genutzt oder als extrem stark belastbare Bauteile in verschiedenen Anwendungen zum Einsatz kommen.</t>
  </si>
  <si>
    <t>Geyer</t>
  </si>
  <si>
    <t>Möcke</t>
  </si>
  <si>
    <t>ISRINGHAUSEN GmbH &amp; Co. KG</t>
  </si>
  <si>
    <t>Isringhausen-Ring 58</t>
  </si>
  <si>
    <t>Lemgo</t>
  </si>
  <si>
    <t>05261-210-0</t>
  </si>
  <si>
    <t>http://www.isri.de</t>
  </si>
  <si>
    <t>info@isri.de</t>
  </si>
  <si>
    <t>TK-Hersteller</t>
  </si>
  <si>
    <t>Isringhausen ist einer der weltweit größten Hersteller von Nutzfahrzeug-Sitzsystemen für verschiedene Arten von Straßenfahrzeugen und Baumaschinen.</t>
  </si>
  <si>
    <t>AUNDE (Rolf Königs)</t>
  </si>
  <si>
    <t>Möllmann</t>
  </si>
  <si>
    <t>Brand</t>
  </si>
  <si>
    <t>Hildebrand</t>
  </si>
  <si>
    <t>GARANT Türen und Zargen GmbH</t>
  </si>
  <si>
    <t>Garantstr. 1</t>
  </si>
  <si>
    <t>Amt Wachsenburg</t>
  </si>
  <si>
    <t>Ilm-Kreis</t>
  </si>
  <si>
    <t>036202-91-0</t>
  </si>
  <si>
    <t>https://www.garant.de/</t>
  </si>
  <si>
    <t>service@garant.de</t>
  </si>
  <si>
    <t>Garant ist einer der führenden Anbieter von hochwertigen Innentür-Elementen in Deutschland. Rund 800.000 Türen und 700.000 Zargen werden jährlich, mit hohem Qualitätsanspruch beim Thüringer Innentürhersteller GARANT gefertigt.</t>
  </si>
  <si>
    <t>Arbonia AG (Schweiz)</t>
  </si>
  <si>
    <t>Burlage</t>
  </si>
  <si>
    <t>Claudius</t>
  </si>
  <si>
    <t>Moor</t>
  </si>
  <si>
    <t>Grimm</t>
  </si>
  <si>
    <t>Voigt</t>
  </si>
  <si>
    <t>Münchberg</t>
  </si>
  <si>
    <t>Held Fashion Retail GmbH</t>
  </si>
  <si>
    <t>Hans-Hofmann-Str. 11</t>
  </si>
  <si>
    <t>09251-447-0</t>
  </si>
  <si>
    <t>http://www.frankwalder.com/</t>
  </si>
  <si>
    <t>info@frankenwaelder.de</t>
  </si>
  <si>
    <t>Frank Walder produziert elegant-sportive Damenmode.</t>
  </si>
  <si>
    <t xml:space="preserve">Held </t>
  </si>
  <si>
    <t>Kittel</t>
  </si>
  <si>
    <t>C+M Utescheny Spritzgießtechnik GmbH</t>
  </si>
  <si>
    <t>Industriestr. 2-6</t>
  </si>
  <si>
    <t>Zaisenhausen</t>
  </si>
  <si>
    <t>07258-902-0</t>
  </si>
  <si>
    <t>http://www.utescheny.de/</t>
  </si>
  <si>
    <t>info@utescheny.de</t>
  </si>
  <si>
    <t>Utescheny ist ein spezialisierter Kunststofflieferant für den Interieurbereich in der Automobilindustrie.</t>
  </si>
  <si>
    <t>Dangelmaier/Maierhöfer</t>
  </si>
  <si>
    <t>Dangelmaier</t>
  </si>
  <si>
    <t>Element Six GmbH</t>
  </si>
  <si>
    <t>Städeweg 18-24</t>
  </si>
  <si>
    <t>Burghaun</t>
  </si>
  <si>
    <t>06652-82-0</t>
  </si>
  <si>
    <t>https://www.e6.com/</t>
  </si>
  <si>
    <t>hm@e6.com</t>
  </si>
  <si>
    <t>Element Six ist ein weltweit agierendes Unternehmen, das seinen Schwerpunkt auf die Entwicklung und Produktion von Hochleistungswerkstoffen aus synthetischem Diamant setzt.</t>
  </si>
  <si>
    <t>De Beers Group (Südafrika)</t>
  </si>
  <si>
    <t>Karl-Georg</t>
  </si>
  <si>
    <t>Thiele Hauselectronic GmbH</t>
  </si>
  <si>
    <t>Hinschenfelder Stieg 6</t>
  </si>
  <si>
    <t>040-696963-0</t>
  </si>
  <si>
    <t>http://www.thiele-gruppe.de/</t>
  </si>
  <si>
    <t>info@thiele-gruppe.de</t>
  </si>
  <si>
    <t>Die Firma Thiele ist fokussiert auf die Gebäudekommunikation. Kernkompetenzen des Hamburger Unternehmens sind Sicherheitstechniken und Notrufsysteme. Im Fokus stehen Anlagen zum Schutz vor Einbrüchen und Bränden.</t>
  </si>
  <si>
    <t>Thielk</t>
  </si>
  <si>
    <t>Ceterum-Holding (de)</t>
  </si>
  <si>
    <t>Apurano Life Sciences GmbH</t>
  </si>
  <si>
    <t>Birkerfeld 12</t>
  </si>
  <si>
    <t>Warngau</t>
  </si>
  <si>
    <t>08024-46869-01</t>
  </si>
  <si>
    <t>http://www.apurano.de/</t>
  </si>
  <si>
    <t>Apurano Life Sciences GmbH ist ein Industrieunternehmen im Bereich der Pharmaindustrie. Das Unternehmen bietet eine Vielzahl von Produkten und Dienstleistungen an, darunter die Entwicklung neuer Arzneimittel, die Herstellung von pharmazeutischen Wirkstoffen sowie Forschungs- und Beratungsdienste. Apurano Life Sciences GmbH verfügt über moderne Laboreinrichtungen mit fortschrittlicher Technologie, um qualitativ hochwertige Produkte zu entwickeln und herzustellen. Zudem werden den Kunden auch speziell auf ihre Bedürfnisse zugeschnittene Lösungen angeboten.</t>
  </si>
  <si>
    <t>KONOLD Härtsfelder Holzindustrie GmbH</t>
  </si>
  <si>
    <t>Oberer Weiler 19</t>
  </si>
  <si>
    <t>Dischingen</t>
  </si>
  <si>
    <t>07326-9600-0</t>
  </si>
  <si>
    <t>http://www.natuerlich-konold.de/</t>
  </si>
  <si>
    <t>info@konold.com</t>
  </si>
  <si>
    <t>Die Firma Konold ist spezialisiert auf Türen aus Holz.</t>
  </si>
  <si>
    <t xml:space="preserve">Konold </t>
  </si>
  <si>
    <t>Konold</t>
  </si>
  <si>
    <t>GRIMM AG</t>
  </si>
  <si>
    <t>Brücklestr. 16</t>
  </si>
  <si>
    <t>07426-9472-0</t>
  </si>
  <si>
    <t>http://www.grimm-wellen.de/</t>
  </si>
  <si>
    <t>info@grimm-precision.de</t>
  </si>
  <si>
    <t>GRIMM AG ist ein Industriedienstleister, der Komponenten für verschiedene Anwendungen in vielen Branchen liefert. Das Unternehmen bietet eine breite Palette an Produkten und Dienstleistungen, darunter Design, Fertigung, Montage und Prüfung. GRIMM AG hat sich auf die Herstellung von hochwertigen Komponenten spezialisiert und stellt sicher, dass alle Produkte den höchsten Qualitätsstandards entsprechen. Zu den weiteren Leistungen des Unternehmens gehören technische Beratung sowie individuelle Lösungen für spezifische Kundenanforderungen.</t>
  </si>
  <si>
    <t>FLACO-Geräte GmbH</t>
  </si>
  <si>
    <t>Isselhorster Str. 377-379</t>
  </si>
  <si>
    <t>05241-603-0</t>
  </si>
  <si>
    <t>http://www.flaco.de/</t>
  </si>
  <si>
    <t>flaco-geraete@flaco.de</t>
  </si>
  <si>
    <t>Flaco ist ein Unternehmen, das sich zur Aufgabe gemacht hat, Kfz-Werkstätten, Tankstellen, Industriebetriebe, Autohäuser, Fuhrparks und landwirtschaftliche Betriebe auszurüsten.</t>
  </si>
  <si>
    <t>Landwehr/Voigt</t>
  </si>
  <si>
    <t xml:space="preserve">Nutzungshinweise zu unseren Datenbanken und Rankings </t>
  </si>
  <si>
    <t>Stand Juli 2022</t>
  </si>
  <si>
    <t>Sehr geehrte Kunden, liebe Geschäftpartner,
haben Sie recht herzlichen Dank für Ihr Vertrauen und den Erwerb unseres Rankings.
Gerne möchten wir Ihnen hier aus unserer Rankingredaktion noch einige nützliche Hinweise, Tipps und Hintergründe zum Gebrauch mit an die Hand geben.</t>
  </si>
  <si>
    <r>
      <rPr>
        <i/>
        <sz val="10"/>
        <color rgb="FFFF0000"/>
        <rFont val="Arial"/>
        <family val="2"/>
      </rPr>
      <t xml:space="preserve">Das vorliegende "Handbuch" bezieht sich auf unser Kernprodukt, die Master-Datenbank, die alle Daten und Rankings enthält. Wenn Sie nur ein Spezialranking oder Teilliste beziehen, bitten wir Sie, die dazu passenden Hinweise aus den entsprechenden Stellen dieses Handbuches zu entnehmen. </t>
    </r>
    <r>
      <rPr>
        <i/>
        <sz val="10"/>
        <rFont val="Arial"/>
        <family val="2"/>
      </rPr>
      <t xml:space="preserve">
Ihr DWR-Research-Team</t>
    </r>
  </si>
  <si>
    <t>Inhaltsverzeichnis</t>
  </si>
  <si>
    <t>A) Allgemeine Hinweise</t>
  </si>
  <si>
    <t>B) Grundstruktur der Master-Datenbank (siehe 1. Tabellenblatt)</t>
  </si>
  <si>
    <t>C) Spaltenerläuterungen der deutschen Unternehmen (2. Tabellenblatt)</t>
  </si>
  <si>
    <t>D) Top-Rankings für deutsche Unternehmen sortieren (2. Tabellenblatt)</t>
  </si>
  <si>
    <t>E) Top-10.000 Unternehmen Österreich (3. Tabellenblatt)</t>
  </si>
  <si>
    <t>F) Top-5.000 Unternehmen Schweiz (4. Tabellenblatt)</t>
  </si>
  <si>
    <t>G) Investorenliste DACH (5. Tabellenblatt)</t>
  </si>
  <si>
    <t>H) Wer kauft wen (6. Tabellenblatt)</t>
  </si>
  <si>
    <t>I) Who is Who (7. Tabellenblatt)</t>
  </si>
  <si>
    <t>J) Top-10.000 Familienunternehmen DACH (8. Tabellenblatt)</t>
  </si>
  <si>
    <t>K) Industrieliste DACH (9. Tabellenblatt)</t>
  </si>
  <si>
    <t>L) Trendbranchenliste (10. Tabellenblatt)</t>
  </si>
  <si>
    <t xml:space="preserve">Gewähr </t>
  </si>
  <si>
    <t>Sie haben mit dem Erwerb eine gute Wahl getroffen, denn wir dürfen mit Fug und Recht behaupten, die beste Datenbank in diesem Segment anzubieten. Sie erhalten eine Firmeninformationen, die auf jahrelangen und laufenden  redaktionellen Recherchen beruht. Dennoch kann für die Richtigkeit und Vollständigkeit keine Gewähr übernommen werden.</t>
  </si>
  <si>
    <r>
      <t xml:space="preserve">Datenschutzkonformität
</t>
    </r>
    <r>
      <rPr>
        <sz val="10"/>
        <rFont val="Arial"/>
        <family val="2"/>
      </rPr>
      <t xml:space="preserve">Werbung im B2B-Bereich ist möglich, sofern diese nur unter der beruflichen Anschrift erfolgt und sofern die Daten aus öffentlich zugänglichen Verzeichnissen wie Handelsregister,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</si>
</sst>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 _€_-;_-@_-"/>
    <numFmt numFmtId="165" formatCode="_-* #,##0\ _€_-;\-* #,##0\ _€_-;_-* \-??\ _€_-;_-@_-"/>
    <numFmt numFmtId="166" formatCode="0.0"/>
  </numFmts>
  <fonts count="14" x14ac:knownFonts="1">
    <font>
      <sz val="10"/>
      <name val="MS Sans Serif"/>
      <charset val="1"/>
    </font>
    <font>
      <sz val="11"/>
      <color rgb="FF9C0006"/>
      <name val="Calibri"/>
      <family val="2"/>
      <scheme val="minor"/>
    </font>
    <font>
      <sz val="10"/>
      <name val="MS Sans Serif"/>
      <charset val="1"/>
    </font>
    <font>
      <b/>
      <sz val="10"/>
      <name val="Arial"/>
      <family val="2"/>
    </font>
    <font>
      <sz val="10"/>
      <color rgb="FF000000"/>
      <name val="Arial"/>
      <family val="2"/>
      <charset val="1"/>
    </font>
    <font>
      <sz val="10"/>
      <name val="Arial"/>
      <family val="2"/>
    </font>
    <font>
      <u/>
      <sz val="10"/>
      <color rgb="FF0000FF"/>
      <name val="MS Sans Serif"/>
      <family val="2"/>
      <charset val="1"/>
    </font>
    <font>
      <u/>
      <sz val="10"/>
      <name val="Arial"/>
      <family val="2"/>
    </font>
    <font>
      <sz val="18"/>
      <name val="Arial"/>
      <family val="2"/>
    </font>
    <font>
      <i/>
      <sz val="10"/>
      <name val="Arial"/>
      <family val="2"/>
    </font>
    <font>
      <b/>
      <sz val="11"/>
      <name val="Arial"/>
      <family val="2"/>
    </font>
    <font>
      <i/>
      <sz val="10"/>
      <color rgb="FFFF0000"/>
      <name val="Arial"/>
      <family val="2"/>
    </font>
    <font>
      <b/>
      <sz val="12"/>
      <name val="Arial"/>
      <family val="2"/>
    </font>
    <font>
      <sz val="12"/>
      <name val="Arial"/>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tint="-4.9989318521683403E-2"/>
        <bgColor indexed="64"/>
      </patternFill>
    </fill>
    <fill>
      <patternFill patternType="solid">
        <fgColor rgb="FFB4C7E7"/>
        <bgColor rgb="FFBFBFBF"/>
      </patternFill>
    </fill>
    <fill>
      <patternFill patternType="solid">
        <fgColor theme="9" tint="0.39997558519241921"/>
        <bgColor indexed="64"/>
      </patternFill>
    </fill>
    <fill>
      <patternFill patternType="solid">
        <fgColor theme="7" tint="0.59999389629810485"/>
        <bgColor indexed="64"/>
      </patternFill>
    </fill>
    <fill>
      <patternFill patternType="solid">
        <fgColor theme="0" tint="-0.14999847407452621"/>
        <bgColor indexed="64"/>
      </patternFill>
    </fill>
  </fills>
  <borders count="6">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s>
  <cellStyleXfs count="5">
    <xf numFmtId="0" fontId="0" fillId="0" borderId="0"/>
    <xf numFmtId="164" fontId="2" fillId="0" borderId="0" applyBorder="0" applyProtection="0"/>
    <xf numFmtId="0" fontId="1" fillId="2" borderId="0" applyNumberFormat="0" applyBorder="0" applyAlignment="0" applyProtection="0"/>
    <xf numFmtId="0" fontId="6" fillId="0" borderId="0" applyBorder="0" applyProtection="0"/>
    <xf numFmtId="0" fontId="4" fillId="0" borderId="0"/>
  </cellStyleXfs>
  <cellXfs count="45">
    <xf numFmtId="0" fontId="0" fillId="0" borderId="0" xfId="0"/>
    <xf numFmtId="2" fontId="3" fillId="0" borderId="0" xfId="0" applyNumberFormat="1" applyFont="1" applyAlignment="1">
      <alignment horizontal="left" wrapText="1"/>
    </xf>
    <xf numFmtId="2" fontId="3" fillId="0" borderId="0" xfId="0" applyNumberFormat="1" applyFont="1" applyAlignment="1">
      <alignment horizontal="center" wrapText="1"/>
    </xf>
    <xf numFmtId="2" fontId="3" fillId="0" borderId="1" xfId="0" applyNumberFormat="1" applyFont="1" applyBorder="1" applyAlignment="1">
      <alignment horizontal="left" wrapText="1"/>
    </xf>
    <xf numFmtId="2" fontId="3" fillId="3" borderId="3" xfId="0" applyNumberFormat="1" applyFont="1" applyFill="1" applyBorder="1" applyAlignment="1">
      <alignment horizontal="left" wrapText="1"/>
    </xf>
    <xf numFmtId="2" fontId="3" fillId="4" borderId="3" xfId="0" applyNumberFormat="1" applyFont="1" applyFill="1" applyBorder="1" applyAlignment="1">
      <alignment horizontal="left" wrapText="1"/>
    </xf>
    <xf numFmtId="2" fontId="3" fillId="5" borderId="3" xfId="0" applyNumberFormat="1" applyFont="1" applyFill="1" applyBorder="1" applyAlignment="1">
      <alignment horizontal="left" wrapText="1"/>
    </xf>
    <xf numFmtId="2" fontId="3" fillId="6" borderId="3" xfId="0" applyNumberFormat="1" applyFont="1" applyFill="1" applyBorder="1" applyAlignment="1">
      <alignment wrapText="1"/>
    </xf>
    <xf numFmtId="2" fontId="3" fillId="6" borderId="4" xfId="0" applyNumberFormat="1" applyFont="1" applyFill="1" applyBorder="1" applyAlignment="1">
      <alignment wrapText="1"/>
    </xf>
    <xf numFmtId="2" fontId="3" fillId="7" borderId="5" xfId="0" applyNumberFormat="1" applyFont="1" applyFill="1" applyBorder="1" applyAlignment="1">
      <alignment wrapText="1"/>
    </xf>
    <xf numFmtId="2" fontId="3" fillId="6" borderId="2" xfId="0" applyNumberFormat="1" applyFont="1" applyFill="1" applyBorder="1" applyAlignment="1">
      <alignment wrapText="1"/>
    </xf>
    <xf numFmtId="165" fontId="3" fillId="8" borderId="2" xfId="1" applyNumberFormat="1" applyFont="1" applyFill="1" applyBorder="1" applyAlignment="1">
      <alignment horizontal="left" wrapText="1"/>
    </xf>
    <xf numFmtId="166" fontId="3" fillId="8" borderId="2" xfId="4" applyNumberFormat="1" applyFont="1" applyFill="1" applyBorder="1" applyAlignment="1">
      <alignment wrapText="1"/>
    </xf>
    <xf numFmtId="2" fontId="3" fillId="7" borderId="2" xfId="0" applyNumberFormat="1" applyFont="1" applyFill="1" applyBorder="1" applyAlignment="1">
      <alignment wrapText="1"/>
    </xf>
    <xf numFmtId="0" fontId="5" fillId="0" borderId="2" xfId="0" applyFont="1" applyBorder="1"/>
    <xf numFmtId="0" fontId="5" fillId="0" borderId="0" xfId="0" applyFont="1"/>
    <xf numFmtId="0" fontId="3" fillId="0" borderId="0" xfId="0" applyFont="1" applyAlignment="1">
      <alignment horizontal="center"/>
    </xf>
    <xf numFmtId="0" fontId="5" fillId="0" borderId="0" xfId="0" applyFont="1" applyAlignment="1">
      <alignment horizontal="center"/>
    </xf>
    <xf numFmtId="166" fontId="5" fillId="0" borderId="0" xfId="0" applyNumberFormat="1" applyFont="1"/>
    <xf numFmtId="0" fontId="5" fillId="0" borderId="0" xfId="4" applyFont="1"/>
    <xf numFmtId="0" fontId="5" fillId="0" borderId="0" xfId="4" applyFont="1" applyAlignment="1">
      <alignment horizontal="right"/>
    </xf>
    <xf numFmtId="1" fontId="5" fillId="0" borderId="0" xfId="0" applyNumberFormat="1" applyFont="1"/>
    <xf numFmtId="166" fontId="5" fillId="0" borderId="0" xfId="4" applyNumberFormat="1" applyFont="1" applyAlignment="1">
      <alignment horizontal="right"/>
    </xf>
    <xf numFmtId="14" fontId="5" fillId="0" borderId="0" xfId="4" applyNumberFormat="1" applyFont="1"/>
    <xf numFmtId="0" fontId="5" fillId="0" borderId="0" xfId="3" applyFont="1" applyBorder="1"/>
    <xf numFmtId="0" fontId="5" fillId="0" borderId="0" xfId="3" applyFont="1" applyBorder="1" applyAlignment="1">
      <alignment horizontal="left"/>
    </xf>
    <xf numFmtId="0" fontId="5" fillId="0" borderId="0" xfId="2" applyFont="1" applyFill="1"/>
    <xf numFmtId="14" fontId="5" fillId="0" borderId="0" xfId="2" applyNumberFormat="1" applyFont="1" applyFill="1"/>
    <xf numFmtId="0" fontId="5" fillId="0" borderId="0" xfId="3" applyFont="1"/>
    <xf numFmtId="0" fontId="7" fillId="0" borderId="0" xfId="3" applyFont="1"/>
    <xf numFmtId="0" fontId="7" fillId="0" borderId="0" xfId="3" applyFont="1" applyBorder="1"/>
    <xf numFmtId="0" fontId="5" fillId="0" borderId="0" xfId="4" applyFont="1" applyAlignment="1">
      <alignment wrapText="1"/>
    </xf>
    <xf numFmtId="0" fontId="8" fillId="8" borderId="0" xfId="0" applyFont="1" applyFill="1"/>
    <xf numFmtId="0" fontId="5" fillId="3" borderId="0" xfId="0" applyFont="1" applyFill="1"/>
    <xf numFmtId="0" fontId="5" fillId="8" borderId="0" xfId="0" applyFont="1" applyFill="1" applyAlignment="1">
      <alignment horizontal="right"/>
    </xf>
    <xf numFmtId="0" fontId="9" fillId="3" borderId="0" xfId="0" applyFont="1" applyFill="1" applyAlignment="1">
      <alignment wrapText="1"/>
    </xf>
    <xf numFmtId="0" fontId="9" fillId="3" borderId="0" xfId="0" applyFont="1" applyFill="1" applyAlignment="1">
      <alignment vertical="top" wrapText="1"/>
    </xf>
    <xf numFmtId="0" fontId="12" fillId="0" borderId="0" xfId="3" applyFont="1"/>
    <xf numFmtId="0" fontId="13" fillId="0" borderId="0" xfId="3" applyFont="1"/>
    <xf numFmtId="0" fontId="10" fillId="3" borderId="0" xfId="0" applyFont="1" applyFill="1"/>
    <xf numFmtId="0" fontId="12" fillId="4" borderId="0" xfId="0" applyFont="1" applyFill="1"/>
    <xf numFmtId="0" fontId="3" fillId="3" borderId="0" xfId="0" applyFont="1" applyFill="1"/>
    <xf numFmtId="0" fontId="5" fillId="3" borderId="0" xfId="0" applyFont="1" applyFill="1" applyAlignment="1">
      <alignment wrapText="1"/>
    </xf>
    <xf numFmtId="0" fontId="5" fillId="3" borderId="0" xfId="0" applyFont="1" applyFill="1" applyAlignment="1">
      <alignment vertical="top" wrapText="1"/>
    </xf>
    <xf numFmtId="0" fontId="3" fillId="3" borderId="0" xfId="0" applyFont="1" applyFill="1" applyAlignment="1">
      <alignment wrapText="1"/>
    </xf>
  </cellXfs>
  <cellStyles count="5">
    <cellStyle name="Komma" xfId="1" builtinId="3"/>
    <cellStyle name="Link" xfId="3" builtinId="8"/>
    <cellStyle name="Schlecht" xfId="2" builtinId="27"/>
    <cellStyle name="Standard" xfId="0" builtinId="0"/>
    <cellStyle name="Standard_Oelmann" xfId="4" xr:uid="{663DFA82-3BE6-45F6-A1C0-FAC6B7AD6AB3}"/>
  </cellStyles>
  <dxfs count="3">
    <dxf>
      <font>
        <color rgb="FF006100"/>
      </font>
      <fill>
        <patternFill>
          <bgColor rgb="FFC6EFCE"/>
        </patternFill>
      </fill>
    </dxf>
    <dxf>
      <font>
        <color rgb="FF9C0006"/>
      </font>
      <fill>
        <patternFill>
          <bgColor rgb="FFFFC7CE"/>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24200" cy="791464"/>
    <xdr:pic>
      <xdr:nvPicPr>
        <xdr:cNvPr id="7" name="Grafik 6">
          <a:extLst>
            <a:ext uri="{FF2B5EF4-FFF2-40B4-BE49-F238E27FC236}">
              <a16:creationId xmlns:a16="http://schemas.microsoft.com/office/drawing/2014/main" id="{58F12DCB-21F1-40F1-AAE1-381DDEA75E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24200" cy="791464"/>
        </a:xfrm>
        <a:prstGeom prst="rect">
          <a:avLst/>
        </a:prstGeom>
      </xdr:spPr>
    </xdr:pic>
    <xdr:clientData/>
  </xdr:oneCellAnchor>
  <xdr:twoCellAnchor>
    <xdr:from>
      <xdr:col>4</xdr:col>
      <xdr:colOff>1219200</xdr:colOff>
      <xdr:row>5</xdr:row>
      <xdr:rowOff>104775</xdr:rowOff>
    </xdr:from>
    <xdr:to>
      <xdr:col>7</xdr:col>
      <xdr:colOff>1198245</xdr:colOff>
      <xdr:row>17</xdr:row>
      <xdr:rowOff>158115</xdr:rowOff>
    </xdr:to>
    <xdr:sp macro="" textlink="">
      <xdr:nvSpPr>
        <xdr:cNvPr id="2" name="Rechteck 1">
          <a:extLst>
            <a:ext uri="{FF2B5EF4-FFF2-40B4-BE49-F238E27FC236}">
              <a16:creationId xmlns:a16="http://schemas.microsoft.com/office/drawing/2014/main" id="{EC95B5BF-EE17-4222-A295-A0050A5F5233}"/>
            </a:ext>
          </a:extLst>
        </xdr:cNvPr>
        <xdr:cNvSpPr/>
      </xdr:nvSpPr>
      <xdr:spPr>
        <a:xfrm>
          <a:off x="4981575" y="2133600"/>
          <a:ext cx="4655820" cy="2796540"/>
        </a:xfrm>
        <a:prstGeom prst="rect">
          <a:avLst/>
        </a:prstGeom>
        <a:solidFill>
          <a:sysClr val="window" lastClr="FFFFFF">
            <a:lumMod val="95000"/>
          </a:sysClr>
        </a:solidFill>
        <a:ln w="12700" cap="flat" cmpd="sng" algn="ctr">
          <a:solidFill>
            <a:srgbClr val="A5A5A5">
              <a:shade val="50000"/>
            </a:srgbClr>
          </a:solidFill>
          <a:prstDash val="solid"/>
          <a:miter lim="800000"/>
        </a:ln>
        <a:effectLst>
          <a:outerShdw blurRad="50800" dist="38100" dir="2700000" algn="tl" rotWithShape="0">
            <a:prstClr val="black">
              <a:alpha val="40000"/>
            </a:prstClr>
          </a:outerShdw>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Liebe Nutzer!</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Gerne zeigen wir Ihnen hier anhand von Beispieldaten die Grundstruktur der Liste. Bedenken Sie, nach rechts alle Spalten zu sichten.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Basis dieser Musterliste ist die Vollversion der Datenbank, daher können auch kleinere Unternehmen enthalten sein, die bei anderen verfügbaren Teilversionen nicht enthalten sind. Die Struktur ist bei allen Listen-Versionen indes gleich.</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Weitere Hinweis: Die Beispieldaten selbst (wie Umsätze) können älteren Datums sein, als es der aktuellen Version entspricht.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Haben Sie Fragen? Gerne stehen wir Ihnen für unverbindliche Beratung zur Verfügung:</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sym typeface="Wingdings" panose="05000000000000000000" pitchFamily="2" charset="2"/>
            </a:rPr>
            <a:t> +49 (0) 69 153294 482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sym typeface="Wingdings" panose="05000000000000000000" pitchFamily="2" charset="2"/>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Dear customer!</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We are pleased to show you the structure of the list. Remember to look through all the columns to the right.</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These examples may not show the latest data (e.g. turnover). Also, this list is an extract of the full version of the list, i.e. smaller companies may also be included, which are not included in other specialised versions.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83821</xdr:colOff>
      <xdr:row>0</xdr:row>
      <xdr:rowOff>76200</xdr:rowOff>
    </xdr:from>
    <xdr:to>
      <xdr:col>5</xdr:col>
      <xdr:colOff>2560321</xdr:colOff>
      <xdr:row>3</xdr:row>
      <xdr:rowOff>158023</xdr:rowOff>
    </xdr:to>
    <xdr:pic>
      <xdr:nvPicPr>
        <xdr:cNvPr id="2" name="Grafik 1">
          <a:extLst>
            <a:ext uri="{FF2B5EF4-FFF2-40B4-BE49-F238E27FC236}">
              <a16:creationId xmlns:a16="http://schemas.microsoft.com/office/drawing/2014/main" id="{87006CA2-8239-4427-AC5F-3739996DA8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18196" y="76200"/>
          <a:ext cx="2628900" cy="700948"/>
        </a:xfrm>
        <a:prstGeom prst="rect">
          <a:avLst/>
        </a:prstGeom>
      </xdr:spPr>
    </xdr:pic>
    <xdr:clientData/>
  </xdr:twoCellAnchor>
  <xdr:twoCellAnchor>
    <xdr:from>
      <xdr:col>1</xdr:col>
      <xdr:colOff>0</xdr:colOff>
      <xdr:row>29</xdr:row>
      <xdr:rowOff>0</xdr:rowOff>
    </xdr:from>
    <xdr:to>
      <xdr:col>1</xdr:col>
      <xdr:colOff>1524000</xdr:colOff>
      <xdr:row>30</xdr:row>
      <xdr:rowOff>53340</xdr:rowOff>
    </xdr:to>
    <xdr:sp macro="" textlink="">
      <xdr:nvSpPr>
        <xdr:cNvPr id="3" name="Rechteck 2">
          <a:extLst>
            <a:ext uri="{FF2B5EF4-FFF2-40B4-BE49-F238E27FC236}">
              <a16:creationId xmlns:a16="http://schemas.microsoft.com/office/drawing/2014/main" id="{06D0FF56-3022-4433-8E76-6FCB1D278198}"/>
            </a:ext>
          </a:extLst>
        </xdr:cNvPr>
        <xdr:cNvSpPr/>
      </xdr:nvSpPr>
      <xdr:spPr>
        <a:xfrm>
          <a:off x="762000" y="8172450"/>
          <a:ext cx="1524000" cy="215265"/>
        </a:xfrm>
        <a:prstGeom prst="rect">
          <a:avLst/>
        </a:prstGeom>
        <a:solidFill>
          <a:schemeClr val="bg1">
            <a:lumMod val="95000"/>
          </a:schemeClr>
        </a:solidFill>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weiterer Verlauf gekürzt</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grimm-wellen.de/" TargetMode="External"/><Relationship Id="rId13" Type="http://schemas.openxmlformats.org/officeDocument/2006/relationships/hyperlink" Target="http://www.merckle.de/" TargetMode="External"/><Relationship Id="rId18" Type="http://schemas.openxmlformats.org/officeDocument/2006/relationships/hyperlink" Target="http://www.swoboda.de/" TargetMode="External"/><Relationship Id="rId26" Type="http://schemas.openxmlformats.org/officeDocument/2006/relationships/hyperlink" Target="https://www.porsche.com/" TargetMode="External"/><Relationship Id="rId3" Type="http://schemas.openxmlformats.org/officeDocument/2006/relationships/hyperlink" Target="http://www.isri.de/" TargetMode="External"/><Relationship Id="rId21" Type="http://schemas.openxmlformats.org/officeDocument/2006/relationships/hyperlink" Target="mailto:dialog@mercedes-benz.com" TargetMode="External"/><Relationship Id="rId7" Type="http://schemas.openxmlformats.org/officeDocument/2006/relationships/hyperlink" Target="http://www.natuerlich-konold.de/" TargetMode="External"/><Relationship Id="rId12" Type="http://schemas.openxmlformats.org/officeDocument/2006/relationships/hyperlink" Target="mailto:kontakt@bosch.de" TargetMode="External"/><Relationship Id="rId17" Type="http://schemas.openxmlformats.org/officeDocument/2006/relationships/hyperlink" Target="mailto:info@eon.com" TargetMode="External"/><Relationship Id="rId25" Type="http://schemas.openxmlformats.org/officeDocument/2006/relationships/hyperlink" Target="mailto:contact@daimlertruck.com" TargetMode="External"/><Relationship Id="rId2" Type="http://schemas.openxmlformats.org/officeDocument/2006/relationships/hyperlink" Target="http://www.siltronic.com/" TargetMode="External"/><Relationship Id="rId16" Type="http://schemas.openxmlformats.org/officeDocument/2006/relationships/hyperlink" Target="https://www.eon.com/de" TargetMode="External"/><Relationship Id="rId20" Type="http://schemas.openxmlformats.org/officeDocument/2006/relationships/hyperlink" Target="http://www.bmwgroup.com/" TargetMode="External"/><Relationship Id="rId29" Type="http://schemas.openxmlformats.org/officeDocument/2006/relationships/hyperlink" Target="https://traton.com/de.html" TargetMode="External"/><Relationship Id="rId1" Type="http://schemas.openxmlformats.org/officeDocument/2006/relationships/hyperlink" Target="mailto:pr-fre@fresenius.com" TargetMode="External"/><Relationship Id="rId6" Type="http://schemas.openxmlformats.org/officeDocument/2006/relationships/hyperlink" Target="http://www.flaco.de/" TargetMode="External"/><Relationship Id="rId11" Type="http://schemas.openxmlformats.org/officeDocument/2006/relationships/hyperlink" Target="mailto:info@heraeus.com" TargetMode="External"/><Relationship Id="rId24" Type="http://schemas.openxmlformats.org/officeDocument/2006/relationships/hyperlink" Target="https://www.daimlertruck.com/" TargetMode="External"/><Relationship Id="rId32" Type="http://schemas.openxmlformats.org/officeDocument/2006/relationships/drawing" Target="../drawings/drawing1.xml"/><Relationship Id="rId5" Type="http://schemas.openxmlformats.org/officeDocument/2006/relationships/hyperlink" Target="http://www.utescheny.de/" TargetMode="External"/><Relationship Id="rId15" Type="http://schemas.openxmlformats.org/officeDocument/2006/relationships/hyperlink" Target="https://www.audi.de/" TargetMode="External"/><Relationship Id="rId23" Type="http://schemas.openxmlformats.org/officeDocument/2006/relationships/hyperlink" Target="https://www.jungheinrich.com/" TargetMode="External"/><Relationship Id="rId28" Type="http://schemas.openxmlformats.org/officeDocument/2006/relationships/hyperlink" Target="mailto:media@traton.com" TargetMode="External"/><Relationship Id="rId10" Type="http://schemas.openxmlformats.org/officeDocument/2006/relationships/hyperlink" Target="http://www.remondis.de/" TargetMode="External"/><Relationship Id="rId19" Type="http://schemas.openxmlformats.org/officeDocument/2006/relationships/hyperlink" Target="https://www.volkswagen.de/de.html" TargetMode="External"/><Relationship Id="rId31" Type="http://schemas.openxmlformats.org/officeDocument/2006/relationships/printerSettings" Target="../printerSettings/printerSettings1.bin"/><Relationship Id="rId4" Type="http://schemas.openxmlformats.org/officeDocument/2006/relationships/hyperlink" Target="http://www.frankwalder.com/" TargetMode="External"/><Relationship Id="rId9" Type="http://schemas.openxmlformats.org/officeDocument/2006/relationships/hyperlink" Target="http://www.helmag.com/" TargetMode="External"/><Relationship Id="rId14" Type="http://schemas.openxmlformats.org/officeDocument/2006/relationships/hyperlink" Target="mailto:kundenbetreuung@audi.de" TargetMode="External"/><Relationship Id="rId22" Type="http://schemas.openxmlformats.org/officeDocument/2006/relationships/hyperlink" Target="https://group.mercedes-benz.com/de/" TargetMode="External"/><Relationship Id="rId27" Type="http://schemas.openxmlformats.org/officeDocument/2006/relationships/hyperlink" Target="mailto:info@porsche.de" TargetMode="External"/><Relationship Id="rId30" Type="http://schemas.openxmlformats.org/officeDocument/2006/relationships/hyperlink" Target="http://www.bbraun.d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5D61C-A8B8-4349-AAAB-C7F250006DCD}">
  <dimension ref="A1:AS47"/>
  <sheetViews>
    <sheetView tabSelected="1" zoomScaleNormal="100" workbookViewId="0">
      <pane ySplit="1" topLeftCell="A2" activePane="bottomLeft" state="frozen"/>
      <selection activeCell="I1" sqref="I1"/>
      <selection pane="bottomLeft"/>
    </sheetView>
  </sheetViews>
  <sheetFormatPr baseColWidth="10" defaultColWidth="15" defaultRowHeight="18" customHeight="1" x14ac:dyDescent="0.2"/>
  <cols>
    <col min="1" max="1" width="11.28515625" style="15" customWidth="1"/>
    <col min="2" max="2" width="13" style="16" customWidth="1"/>
    <col min="3" max="3" width="16.5703125" style="17" customWidth="1"/>
    <col min="4" max="4" width="15.5703125" style="18" customWidth="1"/>
    <col min="5" max="5" width="27" style="15" customWidth="1"/>
    <col min="6" max="6" width="13.7109375" style="18" customWidth="1"/>
    <col min="7" max="7" width="29.42578125" style="19" customWidth="1"/>
    <col min="8" max="8" width="24.42578125" style="15" customWidth="1"/>
    <col min="9" max="9" width="12.85546875" style="20" customWidth="1"/>
    <col min="10" max="10" width="15.7109375" style="19" customWidth="1"/>
    <col min="11" max="11" width="22.140625" style="19" customWidth="1"/>
    <col min="12" max="12" width="22.7109375" style="19" customWidth="1"/>
    <col min="13" max="13" width="18.7109375" style="19" customWidth="1"/>
    <col min="14" max="14" width="30.85546875" style="15" customWidth="1"/>
    <col min="15" max="15" width="26.5703125" style="25" customWidth="1"/>
    <col min="16" max="16" width="23.28515625" style="15" customWidth="1"/>
    <col min="17" max="17" width="24.140625" style="15" customWidth="1"/>
    <col min="18" max="18" width="84.140625" style="21" customWidth="1"/>
    <col min="19" max="19" width="15" style="15" customWidth="1"/>
    <col min="20" max="20" width="21.5703125" style="15" customWidth="1"/>
    <col min="21" max="21" width="34.7109375" style="15" customWidth="1"/>
    <col min="22" max="22" width="16.140625" style="20" customWidth="1"/>
    <col min="23" max="23" width="15" style="22" customWidth="1"/>
    <col min="24" max="24" width="14.42578125" style="19" customWidth="1"/>
    <col min="25" max="25" width="13.42578125" style="15" customWidth="1"/>
    <col min="26" max="26" width="12.7109375" style="15" customWidth="1"/>
    <col min="27" max="27" width="9.42578125" style="19" customWidth="1"/>
    <col min="28" max="28" width="17" style="15" customWidth="1"/>
    <col min="29" max="29" width="15" style="15" customWidth="1"/>
    <col min="30" max="30" width="12.7109375" style="23" customWidth="1"/>
    <col min="31" max="31" width="9.42578125" style="23" customWidth="1"/>
    <col min="32" max="33" width="15" style="23" customWidth="1"/>
    <col min="34" max="34" width="12.7109375" style="23" customWidth="1"/>
    <col min="35" max="35" width="9.42578125" style="23" customWidth="1"/>
    <col min="36" max="37" width="15" style="23" customWidth="1"/>
    <col min="38" max="38" width="12.7109375" style="23" customWidth="1"/>
    <col min="39" max="39" width="9.42578125" style="23" customWidth="1"/>
    <col min="40" max="41" width="15" style="23" customWidth="1"/>
    <col min="42" max="42" width="12.7109375" style="23" customWidth="1"/>
    <col min="43" max="43" width="9.42578125" style="23" customWidth="1"/>
    <col min="44" max="45" width="15" style="23" customWidth="1"/>
    <col min="46" max="16384" width="15" style="15"/>
  </cols>
  <sheetData>
    <row r="1" spans="1:45" s="14" customFormat="1" ht="87.75" customHeight="1" x14ac:dyDescent="0.2">
      <c r="A1" s="1" t="s">
        <v>0</v>
      </c>
      <c r="B1" s="2" t="s">
        <v>1</v>
      </c>
      <c r="C1" s="2" t="s">
        <v>2</v>
      </c>
      <c r="D1" s="3" t="s">
        <v>3</v>
      </c>
      <c r="E1" s="4" t="s">
        <v>6</v>
      </c>
      <c r="F1" s="5" t="s">
        <v>7</v>
      </c>
      <c r="G1" s="6" t="s">
        <v>8</v>
      </c>
      <c r="H1" s="6" t="s">
        <v>9</v>
      </c>
      <c r="I1" s="6" t="s">
        <v>10</v>
      </c>
      <c r="J1" s="6" t="s">
        <v>11</v>
      </c>
      <c r="K1" s="6" t="s">
        <v>12</v>
      </c>
      <c r="L1" s="6" t="s">
        <v>13</v>
      </c>
      <c r="M1" s="6" t="s">
        <v>14</v>
      </c>
      <c r="N1" s="6" t="s">
        <v>15</v>
      </c>
      <c r="O1" s="6" t="s">
        <v>16</v>
      </c>
      <c r="P1" s="7" t="s">
        <v>17</v>
      </c>
      <c r="Q1" s="7" t="s">
        <v>18</v>
      </c>
      <c r="R1" s="7" t="s">
        <v>19</v>
      </c>
      <c r="S1" s="8" t="s">
        <v>20</v>
      </c>
      <c r="T1" s="9" t="s">
        <v>21</v>
      </c>
      <c r="U1" s="10" t="s">
        <v>22</v>
      </c>
      <c r="V1" s="11" t="s">
        <v>23</v>
      </c>
      <c r="W1" s="12" t="s">
        <v>24</v>
      </c>
      <c r="X1" s="12" t="s">
        <v>25</v>
      </c>
      <c r="Y1" s="13" t="s">
        <v>26</v>
      </c>
      <c r="Z1" s="13" t="s">
        <v>27</v>
      </c>
      <c r="AA1" s="13" t="s">
        <v>28</v>
      </c>
      <c r="AB1" s="13" t="s">
        <v>29</v>
      </c>
      <c r="AC1" s="13" t="s">
        <v>30</v>
      </c>
      <c r="AD1" s="13" t="s">
        <v>31</v>
      </c>
      <c r="AE1" s="13" t="s">
        <v>32</v>
      </c>
      <c r="AF1" s="13" t="s">
        <v>33</v>
      </c>
      <c r="AG1" s="13" t="s">
        <v>34</v>
      </c>
      <c r="AH1" s="13" t="s">
        <v>35</v>
      </c>
      <c r="AI1" s="13" t="s">
        <v>36</v>
      </c>
      <c r="AJ1" s="13" t="s">
        <v>37</v>
      </c>
      <c r="AK1" s="13" t="s">
        <v>38</v>
      </c>
      <c r="AL1" s="13" t="s">
        <v>39</v>
      </c>
      <c r="AM1" s="13" t="s">
        <v>40</v>
      </c>
      <c r="AN1" s="13" t="s">
        <v>41</v>
      </c>
      <c r="AO1" s="13" t="s">
        <v>42</v>
      </c>
      <c r="AP1" s="13" t="s">
        <v>43</v>
      </c>
      <c r="AQ1" s="13" t="s">
        <v>44</v>
      </c>
      <c r="AR1" s="13" t="s">
        <v>45</v>
      </c>
      <c r="AS1" s="13" t="s">
        <v>46</v>
      </c>
    </row>
    <row r="2" spans="1:45" ht="18" customHeight="1" x14ac:dyDescent="0.2">
      <c r="A2" s="15">
        <v>1</v>
      </c>
      <c r="B2" s="16">
        <v>1</v>
      </c>
      <c r="C2" s="17">
        <v>0</v>
      </c>
      <c r="D2" s="18">
        <v>92277.846998757799</v>
      </c>
      <c r="E2" s="15" t="s">
        <v>4</v>
      </c>
      <c r="G2" s="19" t="s">
        <v>51</v>
      </c>
      <c r="H2" s="15" t="s">
        <v>52</v>
      </c>
      <c r="I2" s="20">
        <v>38440</v>
      </c>
      <c r="J2" s="19" t="s">
        <v>53</v>
      </c>
      <c r="K2" s="19" t="s">
        <v>54</v>
      </c>
      <c r="M2" s="19" t="s">
        <v>55</v>
      </c>
      <c r="N2" s="24" t="s">
        <v>56</v>
      </c>
      <c r="O2" s="25" t="s">
        <v>57</v>
      </c>
      <c r="P2" s="15" t="s">
        <v>58</v>
      </c>
      <c r="Q2" s="15" t="s">
        <v>59</v>
      </c>
      <c r="R2" s="21" t="s">
        <v>60</v>
      </c>
      <c r="S2" s="15">
        <v>1937</v>
      </c>
      <c r="T2" s="15" t="s">
        <v>61</v>
      </c>
      <c r="V2" s="20">
        <v>672789</v>
      </c>
      <c r="W2" s="22">
        <v>279200</v>
      </c>
      <c r="X2" s="19">
        <v>2022</v>
      </c>
      <c r="Y2" s="26">
        <v>9</v>
      </c>
      <c r="Z2" s="26" t="s">
        <v>49</v>
      </c>
      <c r="AA2" s="26"/>
      <c r="AB2" s="26" t="s">
        <v>62</v>
      </c>
      <c r="AC2" s="26" t="s">
        <v>63</v>
      </c>
      <c r="AD2" s="27" t="s">
        <v>49</v>
      </c>
      <c r="AE2" s="27" t="s">
        <v>64</v>
      </c>
      <c r="AF2" s="27" t="s">
        <v>65</v>
      </c>
      <c r="AG2" s="27" t="s">
        <v>66</v>
      </c>
      <c r="AH2" s="27" t="s">
        <v>49</v>
      </c>
      <c r="AI2" s="27"/>
      <c r="AJ2" s="27" t="s">
        <v>67</v>
      </c>
      <c r="AK2" s="27" t="s">
        <v>68</v>
      </c>
      <c r="AL2" s="27" t="s">
        <v>49</v>
      </c>
      <c r="AM2" s="27"/>
      <c r="AN2" s="27" t="s">
        <v>69</v>
      </c>
      <c r="AO2" s="27" t="s">
        <v>70</v>
      </c>
      <c r="AP2" s="27" t="s">
        <v>71</v>
      </c>
      <c r="AQ2" s="27"/>
      <c r="AR2" s="27" t="s">
        <v>72</v>
      </c>
      <c r="AS2" s="27" t="s">
        <v>73</v>
      </c>
    </row>
    <row r="3" spans="1:45" ht="18" customHeight="1" x14ac:dyDescent="0.2">
      <c r="A3" s="15">
        <v>22755</v>
      </c>
      <c r="B3" s="16">
        <v>2</v>
      </c>
      <c r="C3" s="17">
        <v>0</v>
      </c>
      <c r="D3" s="18">
        <v>46377.695684792321</v>
      </c>
      <c r="E3" s="15" t="s">
        <v>76</v>
      </c>
      <c r="G3" s="19" t="s">
        <v>79</v>
      </c>
      <c r="H3" s="15" t="s">
        <v>80</v>
      </c>
      <c r="I3" s="20">
        <v>70327</v>
      </c>
      <c r="J3" s="19" t="s">
        <v>81</v>
      </c>
      <c r="K3" s="19" t="s">
        <v>74</v>
      </c>
      <c r="M3" s="19" t="s">
        <v>82</v>
      </c>
      <c r="N3" s="15" t="s">
        <v>83</v>
      </c>
      <c r="O3" s="19" t="s">
        <v>84</v>
      </c>
      <c r="P3" s="15" t="s">
        <v>59</v>
      </c>
      <c r="Q3" s="15" t="s">
        <v>59</v>
      </c>
      <c r="R3" s="21" t="s">
        <v>85</v>
      </c>
      <c r="V3" s="20">
        <v>172400</v>
      </c>
      <c r="W3" s="22">
        <v>150000</v>
      </c>
      <c r="X3" s="19">
        <v>2022</v>
      </c>
    </row>
    <row r="4" spans="1:45" ht="18" customHeight="1" x14ac:dyDescent="0.2">
      <c r="A4" s="15">
        <v>30442</v>
      </c>
      <c r="B4" s="16">
        <v>3</v>
      </c>
      <c r="C4" s="17">
        <v>0</v>
      </c>
      <c r="D4" s="18">
        <v>39991.323610352636</v>
      </c>
      <c r="E4" s="15" t="s">
        <v>76</v>
      </c>
      <c r="G4" s="19" t="s">
        <v>86</v>
      </c>
      <c r="H4" s="15" t="s">
        <v>87</v>
      </c>
      <c r="I4" s="20">
        <v>45131</v>
      </c>
      <c r="J4" s="19" t="s">
        <v>88</v>
      </c>
      <c r="K4" s="19" t="s">
        <v>47</v>
      </c>
      <c r="M4" s="19" t="s">
        <v>89</v>
      </c>
      <c r="N4" s="15" t="s">
        <v>90</v>
      </c>
      <c r="O4" s="19" t="s">
        <v>91</v>
      </c>
      <c r="P4" s="15" t="s">
        <v>48</v>
      </c>
      <c r="Q4" s="15" t="s">
        <v>48</v>
      </c>
      <c r="R4" s="21" t="s">
        <v>92</v>
      </c>
      <c r="S4" s="15">
        <v>2000</v>
      </c>
      <c r="V4" s="20">
        <v>71613</v>
      </c>
      <c r="W4" s="22">
        <v>115660</v>
      </c>
      <c r="X4" s="19">
        <v>2022</v>
      </c>
      <c r="Y4" s="15">
        <v>5</v>
      </c>
      <c r="Z4" s="15" t="s">
        <v>49</v>
      </c>
      <c r="AB4" s="15" t="s">
        <v>93</v>
      </c>
      <c r="AC4" s="15" t="s">
        <v>94</v>
      </c>
      <c r="AD4" s="23" t="s">
        <v>49</v>
      </c>
      <c r="AF4" s="23" t="s">
        <v>95</v>
      </c>
      <c r="AG4" s="23" t="s">
        <v>96</v>
      </c>
      <c r="AH4" s="23" t="s">
        <v>49</v>
      </c>
      <c r="AJ4" s="23" t="s">
        <v>97</v>
      </c>
      <c r="AK4" s="23" t="s">
        <v>98</v>
      </c>
      <c r="AL4" s="23" t="s">
        <v>71</v>
      </c>
      <c r="AN4" s="23" t="s">
        <v>99</v>
      </c>
      <c r="AO4" s="23" t="s">
        <v>100</v>
      </c>
      <c r="AP4" s="23" t="s">
        <v>49</v>
      </c>
      <c r="AR4" s="23" t="s">
        <v>101</v>
      </c>
      <c r="AS4" s="23" t="s">
        <v>102</v>
      </c>
    </row>
    <row r="5" spans="1:45" ht="18" customHeight="1" x14ac:dyDescent="0.2">
      <c r="A5" s="15">
        <v>2</v>
      </c>
      <c r="B5" s="16">
        <v>4</v>
      </c>
      <c r="C5" s="17">
        <v>0</v>
      </c>
      <c r="D5" s="18">
        <v>36695.899780212232</v>
      </c>
      <c r="E5" s="15" t="s">
        <v>4</v>
      </c>
      <c r="G5" s="19" t="s">
        <v>103</v>
      </c>
      <c r="H5" s="15" t="s">
        <v>104</v>
      </c>
      <c r="I5" s="20">
        <v>80788</v>
      </c>
      <c r="J5" s="19" t="s">
        <v>77</v>
      </c>
      <c r="K5" s="19" t="s">
        <v>78</v>
      </c>
      <c r="M5" s="19" t="s">
        <v>105</v>
      </c>
      <c r="N5" s="28" t="s">
        <v>106</v>
      </c>
      <c r="O5" s="25" t="s">
        <v>107</v>
      </c>
      <c r="P5" s="15" t="s">
        <v>58</v>
      </c>
      <c r="Q5" s="15" t="s">
        <v>59</v>
      </c>
      <c r="R5" s="21" t="s">
        <v>108</v>
      </c>
      <c r="S5" s="15">
        <v>1917</v>
      </c>
      <c r="T5" s="15" t="s">
        <v>109</v>
      </c>
      <c r="V5" s="20">
        <v>118909</v>
      </c>
      <c r="W5" s="22">
        <v>111200</v>
      </c>
      <c r="X5" s="19">
        <v>2022</v>
      </c>
      <c r="Y5" s="15">
        <v>7</v>
      </c>
      <c r="Z5" s="15" t="s">
        <v>49</v>
      </c>
      <c r="AB5" s="15" t="s">
        <v>62</v>
      </c>
      <c r="AC5" s="15" t="s">
        <v>110</v>
      </c>
      <c r="AD5" s="23" t="s">
        <v>71</v>
      </c>
      <c r="AF5" s="23" t="s">
        <v>111</v>
      </c>
      <c r="AG5" s="23" t="s">
        <v>112</v>
      </c>
      <c r="AH5" s="23" t="s">
        <v>49</v>
      </c>
      <c r="AJ5" s="23" t="s">
        <v>113</v>
      </c>
      <c r="AK5" s="23" t="s">
        <v>114</v>
      </c>
      <c r="AL5" s="23" t="s">
        <v>49</v>
      </c>
      <c r="AN5" s="23" t="s">
        <v>115</v>
      </c>
      <c r="AO5" s="23" t="s">
        <v>116</v>
      </c>
      <c r="AP5" s="23" t="s">
        <v>49</v>
      </c>
      <c r="AR5" s="23" t="s">
        <v>117</v>
      </c>
      <c r="AS5" s="23" t="s">
        <v>118</v>
      </c>
    </row>
    <row r="6" spans="1:45" ht="18" customHeight="1" x14ac:dyDescent="0.2">
      <c r="A6" s="15">
        <v>5</v>
      </c>
      <c r="B6" s="16">
        <v>5</v>
      </c>
      <c r="C6" s="17">
        <v>0</v>
      </c>
      <c r="D6" s="18">
        <v>29803.584059715879</v>
      </c>
      <c r="E6" s="15" t="s">
        <v>4</v>
      </c>
      <c r="G6" s="19" t="s">
        <v>122</v>
      </c>
      <c r="H6" s="15" t="s">
        <v>123</v>
      </c>
      <c r="I6" s="20">
        <v>70839</v>
      </c>
      <c r="J6" s="19" t="s">
        <v>124</v>
      </c>
      <c r="K6" s="19" t="s">
        <v>74</v>
      </c>
      <c r="L6" s="19" t="s">
        <v>125</v>
      </c>
      <c r="M6" s="19" t="s">
        <v>126</v>
      </c>
      <c r="N6" s="15" t="s">
        <v>127</v>
      </c>
      <c r="O6" s="25" t="s">
        <v>128</v>
      </c>
      <c r="P6" s="15" t="s">
        <v>129</v>
      </c>
      <c r="Q6" s="15" t="s">
        <v>129</v>
      </c>
      <c r="R6" s="21" t="s">
        <v>130</v>
      </c>
      <c r="S6" s="15">
        <v>1886</v>
      </c>
      <c r="T6" s="15" t="s">
        <v>131</v>
      </c>
      <c r="V6" s="20">
        <v>420300</v>
      </c>
      <c r="W6" s="22">
        <v>88400</v>
      </c>
      <c r="X6" s="19">
        <v>2022</v>
      </c>
      <c r="Y6" s="15">
        <v>6</v>
      </c>
      <c r="Z6" s="15" t="s">
        <v>49</v>
      </c>
      <c r="AA6" s="19" t="s">
        <v>121</v>
      </c>
      <c r="AB6" s="15" t="s">
        <v>132</v>
      </c>
      <c r="AC6" s="15" t="s">
        <v>133</v>
      </c>
      <c r="AD6" s="23" t="s">
        <v>49</v>
      </c>
      <c r="AE6" s="23" t="s">
        <v>121</v>
      </c>
      <c r="AF6" s="23" t="s">
        <v>134</v>
      </c>
      <c r="AG6" s="23" t="s">
        <v>135</v>
      </c>
      <c r="AH6" s="23" t="s">
        <v>49</v>
      </c>
      <c r="AJ6" s="23" t="s">
        <v>132</v>
      </c>
      <c r="AK6" s="23" t="s">
        <v>136</v>
      </c>
      <c r="AL6" s="23" t="s">
        <v>49</v>
      </c>
      <c r="AM6" s="23" t="s">
        <v>121</v>
      </c>
      <c r="AN6" s="23" t="s">
        <v>137</v>
      </c>
      <c r="AO6" s="23" t="s">
        <v>138</v>
      </c>
      <c r="AP6" s="23" t="s">
        <v>71</v>
      </c>
      <c r="AR6" s="23" t="s">
        <v>139</v>
      </c>
      <c r="AS6" s="23" t="s">
        <v>140</v>
      </c>
    </row>
    <row r="7" spans="1:45" ht="18" customHeight="1" x14ac:dyDescent="0.2">
      <c r="A7" s="15">
        <v>22672</v>
      </c>
      <c r="B7" s="16">
        <v>6</v>
      </c>
      <c r="C7" s="17">
        <v>0</v>
      </c>
      <c r="D7" s="18">
        <v>28393.212235514533</v>
      </c>
      <c r="E7" s="15" t="s">
        <v>76</v>
      </c>
      <c r="G7" s="19" t="s">
        <v>141</v>
      </c>
      <c r="H7" s="15" t="s">
        <v>142</v>
      </c>
      <c r="I7" s="20">
        <v>67056</v>
      </c>
      <c r="J7" s="19" t="s">
        <v>143</v>
      </c>
      <c r="K7" s="19" t="s">
        <v>144</v>
      </c>
      <c r="M7" s="19" t="s">
        <v>145</v>
      </c>
      <c r="N7" s="15" t="s">
        <v>146</v>
      </c>
      <c r="O7" s="19" t="s">
        <v>147</v>
      </c>
      <c r="P7" s="15" t="s">
        <v>148</v>
      </c>
      <c r="Q7" s="15" t="s">
        <v>149</v>
      </c>
      <c r="R7" s="21" t="s">
        <v>150</v>
      </c>
      <c r="S7" s="15">
        <v>1865</v>
      </c>
      <c r="V7" s="20">
        <v>111000</v>
      </c>
      <c r="W7" s="22">
        <v>87300</v>
      </c>
      <c r="X7" s="19">
        <v>2022</v>
      </c>
      <c r="Y7" s="15">
        <v>6</v>
      </c>
      <c r="Z7" s="15" t="s">
        <v>49</v>
      </c>
      <c r="AB7" s="15" t="s">
        <v>151</v>
      </c>
      <c r="AC7" s="15" t="s">
        <v>152</v>
      </c>
      <c r="AD7" s="23" t="s">
        <v>49</v>
      </c>
      <c r="AF7" s="23" t="s">
        <v>153</v>
      </c>
      <c r="AG7" s="23" t="s">
        <v>154</v>
      </c>
      <c r="AH7" s="23" t="s">
        <v>49</v>
      </c>
      <c r="AJ7" s="23" t="s">
        <v>155</v>
      </c>
      <c r="AK7" s="23" t="s">
        <v>156</v>
      </c>
      <c r="AL7" s="23" t="s">
        <v>49</v>
      </c>
      <c r="AN7" s="23" t="s">
        <v>137</v>
      </c>
      <c r="AO7" s="23" t="s">
        <v>157</v>
      </c>
      <c r="AP7" s="23" t="s">
        <v>49</v>
      </c>
      <c r="AR7" s="23" t="s">
        <v>158</v>
      </c>
      <c r="AS7" s="23" t="s">
        <v>159</v>
      </c>
    </row>
    <row r="8" spans="1:45" ht="18" customHeight="1" x14ac:dyDescent="0.2">
      <c r="A8" s="15">
        <v>22787</v>
      </c>
      <c r="B8" s="16">
        <v>7</v>
      </c>
      <c r="C8" s="17">
        <v>0</v>
      </c>
      <c r="D8" s="18">
        <v>23665.743594138174</v>
      </c>
      <c r="E8" s="15" t="s">
        <v>76</v>
      </c>
      <c r="G8" s="19" t="s">
        <v>160</v>
      </c>
      <c r="H8" s="15" t="s">
        <v>161</v>
      </c>
      <c r="I8" s="20">
        <v>80333</v>
      </c>
      <c r="J8" s="19" t="s">
        <v>77</v>
      </c>
      <c r="K8" s="19" t="s">
        <v>78</v>
      </c>
      <c r="M8" s="19" t="s">
        <v>162</v>
      </c>
      <c r="N8" s="15" t="s">
        <v>163</v>
      </c>
      <c r="O8" s="19" t="s">
        <v>164</v>
      </c>
      <c r="P8" s="15" t="s">
        <v>129</v>
      </c>
      <c r="Q8" s="15" t="s">
        <v>129</v>
      </c>
      <c r="R8" s="21" t="s">
        <v>165</v>
      </c>
      <c r="S8" s="15">
        <v>1847</v>
      </c>
      <c r="V8" s="20">
        <v>303000</v>
      </c>
      <c r="W8" s="22">
        <v>72000</v>
      </c>
      <c r="X8" s="19">
        <v>2022</v>
      </c>
      <c r="Y8" s="15">
        <v>5</v>
      </c>
      <c r="Z8" s="15" t="s">
        <v>49</v>
      </c>
      <c r="AB8" s="15" t="s">
        <v>166</v>
      </c>
      <c r="AC8" s="15" t="s">
        <v>167</v>
      </c>
      <c r="AD8" s="23" t="s">
        <v>49</v>
      </c>
      <c r="AF8" s="23" t="s">
        <v>168</v>
      </c>
      <c r="AG8" s="23" t="s">
        <v>169</v>
      </c>
      <c r="AH8" s="23" t="s">
        <v>49</v>
      </c>
      <c r="AJ8" s="23" t="s">
        <v>75</v>
      </c>
      <c r="AK8" s="23" t="s">
        <v>170</v>
      </c>
      <c r="AL8" s="23" t="s">
        <v>49</v>
      </c>
      <c r="AN8" s="23" t="s">
        <v>171</v>
      </c>
      <c r="AO8" s="23" t="s">
        <v>95</v>
      </c>
      <c r="AP8" s="23" t="s">
        <v>71</v>
      </c>
      <c r="AR8" s="23" t="s">
        <v>172</v>
      </c>
      <c r="AS8" s="23" t="s">
        <v>173</v>
      </c>
    </row>
    <row r="9" spans="1:45" ht="18" customHeight="1" x14ac:dyDescent="0.2">
      <c r="A9" s="15">
        <v>30436</v>
      </c>
      <c r="B9" s="16">
        <v>8</v>
      </c>
      <c r="C9" s="17">
        <v>0</v>
      </c>
      <c r="D9" s="18">
        <v>21272.062711264425</v>
      </c>
      <c r="E9" s="15" t="s">
        <v>174</v>
      </c>
      <c r="G9" s="19" t="s">
        <v>175</v>
      </c>
      <c r="H9" s="15" t="s">
        <v>176</v>
      </c>
      <c r="I9" s="20">
        <v>85057</v>
      </c>
      <c r="J9" s="19" t="s">
        <v>177</v>
      </c>
      <c r="K9" s="19" t="s">
        <v>78</v>
      </c>
      <c r="M9" s="19" t="s">
        <v>178</v>
      </c>
      <c r="N9" s="15" t="s">
        <v>179</v>
      </c>
      <c r="O9" s="19" t="s">
        <v>180</v>
      </c>
      <c r="P9" s="15" t="s">
        <v>58</v>
      </c>
      <c r="Q9" s="15" t="s">
        <v>59</v>
      </c>
      <c r="R9" s="21" t="s">
        <v>181</v>
      </c>
      <c r="S9" s="15">
        <v>1932</v>
      </c>
      <c r="U9" s="15" t="s">
        <v>182</v>
      </c>
      <c r="V9" s="20">
        <v>87000</v>
      </c>
      <c r="W9" s="22">
        <v>61000</v>
      </c>
      <c r="X9" s="19">
        <v>2022</v>
      </c>
      <c r="Y9" s="15">
        <v>6</v>
      </c>
      <c r="Z9" s="15" t="s">
        <v>49</v>
      </c>
      <c r="AB9" s="15" t="s">
        <v>137</v>
      </c>
      <c r="AC9" s="15" t="s">
        <v>68</v>
      </c>
    </row>
    <row r="10" spans="1:45" ht="18" customHeight="1" x14ac:dyDescent="0.2">
      <c r="A10" s="15">
        <v>30815</v>
      </c>
      <c r="B10" s="16">
        <v>9</v>
      </c>
      <c r="C10" s="17">
        <v>0</v>
      </c>
      <c r="D10" s="18">
        <v>16831.756455591305</v>
      </c>
      <c r="E10" s="15" t="s">
        <v>183</v>
      </c>
      <c r="G10" s="19" t="s">
        <v>184</v>
      </c>
      <c r="H10" s="15" t="s">
        <v>185</v>
      </c>
      <c r="I10" s="20">
        <v>70771</v>
      </c>
      <c r="J10" s="19" t="s">
        <v>186</v>
      </c>
      <c r="K10" s="19" t="s">
        <v>74</v>
      </c>
      <c r="L10" s="19" t="s">
        <v>187</v>
      </c>
      <c r="M10" s="19" t="s">
        <v>188</v>
      </c>
      <c r="N10" s="29" t="s">
        <v>189</v>
      </c>
      <c r="O10" s="30" t="s">
        <v>190</v>
      </c>
      <c r="P10" s="15" t="s">
        <v>58</v>
      </c>
      <c r="Q10" s="15" t="s">
        <v>59</v>
      </c>
      <c r="R10" s="21" t="s">
        <v>191</v>
      </c>
      <c r="S10" s="15">
        <v>2021</v>
      </c>
      <c r="U10" s="15" t="s">
        <v>192</v>
      </c>
      <c r="V10" s="20">
        <v>104729</v>
      </c>
      <c r="W10" s="22">
        <v>50900</v>
      </c>
      <c r="X10" s="19">
        <v>2022</v>
      </c>
      <c r="Z10" s="15" t="s">
        <v>49</v>
      </c>
      <c r="AB10" s="15" t="s">
        <v>151</v>
      </c>
      <c r="AC10" s="15" t="s">
        <v>193</v>
      </c>
    </row>
    <row r="11" spans="1:45" ht="18" customHeight="1" x14ac:dyDescent="0.2">
      <c r="A11" s="15">
        <v>22642</v>
      </c>
      <c r="B11" s="16">
        <v>10</v>
      </c>
      <c r="C11" s="17">
        <v>0</v>
      </c>
      <c r="D11" s="18">
        <v>16761.504562235437</v>
      </c>
      <c r="E11" s="15" t="s">
        <v>76</v>
      </c>
      <c r="G11" s="19" t="s">
        <v>194</v>
      </c>
      <c r="H11" s="15" t="s">
        <v>195</v>
      </c>
      <c r="I11" s="20">
        <v>51368</v>
      </c>
      <c r="J11" s="19" t="s">
        <v>196</v>
      </c>
      <c r="K11" s="19" t="s">
        <v>47</v>
      </c>
      <c r="M11" s="19" t="s">
        <v>197</v>
      </c>
      <c r="N11" s="15" t="s">
        <v>198</v>
      </c>
      <c r="O11" s="19" t="s">
        <v>199</v>
      </c>
      <c r="P11" s="15" t="s">
        <v>148</v>
      </c>
      <c r="Q11" s="15" t="s">
        <v>149</v>
      </c>
      <c r="R11" s="21" t="s">
        <v>200</v>
      </c>
      <c r="S11" s="15">
        <v>1863</v>
      </c>
      <c r="V11" s="20">
        <v>116998</v>
      </c>
      <c r="W11" s="22">
        <v>50739</v>
      </c>
      <c r="X11" s="19">
        <v>2022</v>
      </c>
      <c r="Y11" s="15">
        <v>6</v>
      </c>
      <c r="Z11" s="15" t="s">
        <v>49</v>
      </c>
      <c r="AB11" s="15" t="s">
        <v>201</v>
      </c>
      <c r="AC11" s="15" t="s">
        <v>202</v>
      </c>
      <c r="AD11" s="23" t="s">
        <v>71</v>
      </c>
      <c r="AF11" s="23" t="s">
        <v>203</v>
      </c>
      <c r="AG11" s="23" t="s">
        <v>204</v>
      </c>
      <c r="AH11" s="23" t="s">
        <v>49</v>
      </c>
      <c r="AJ11" s="23" t="s">
        <v>205</v>
      </c>
      <c r="AK11" s="23" t="s">
        <v>206</v>
      </c>
      <c r="AL11" s="23" t="s">
        <v>49</v>
      </c>
      <c r="AN11" s="23" t="s">
        <v>132</v>
      </c>
      <c r="AO11" s="23" t="s">
        <v>207</v>
      </c>
      <c r="AP11" s="23" t="s">
        <v>49</v>
      </c>
      <c r="AR11" s="23" t="s">
        <v>208</v>
      </c>
      <c r="AS11" s="23" t="s">
        <v>209</v>
      </c>
    </row>
    <row r="12" spans="1:45" ht="18" customHeight="1" x14ac:dyDescent="0.2">
      <c r="A12" s="15">
        <v>22721</v>
      </c>
      <c r="B12" s="16">
        <v>11</v>
      </c>
      <c r="C12" s="17">
        <v>0</v>
      </c>
      <c r="D12" s="18">
        <v>15792.734820745987</v>
      </c>
      <c r="E12" s="15" t="s">
        <v>76</v>
      </c>
      <c r="G12" s="19" t="s">
        <v>210</v>
      </c>
      <c r="H12" s="15" t="s">
        <v>211</v>
      </c>
      <c r="I12" s="20">
        <v>88046</v>
      </c>
      <c r="J12" s="19" t="s">
        <v>212</v>
      </c>
      <c r="K12" s="19" t="s">
        <v>74</v>
      </c>
      <c r="L12" s="19" t="s">
        <v>213</v>
      </c>
      <c r="M12" s="19" t="s">
        <v>214</v>
      </c>
      <c r="N12" s="15" t="s">
        <v>215</v>
      </c>
      <c r="O12" s="19" t="s">
        <v>216</v>
      </c>
      <c r="P12" s="15" t="s">
        <v>58</v>
      </c>
      <c r="Q12" s="15" t="s">
        <v>59</v>
      </c>
      <c r="R12" s="15" t="s">
        <v>217</v>
      </c>
      <c r="S12" s="15">
        <v>1915</v>
      </c>
      <c r="U12" s="15" t="s">
        <v>218</v>
      </c>
      <c r="V12" s="20">
        <v>164869</v>
      </c>
      <c r="W12" s="22">
        <v>43800</v>
      </c>
      <c r="X12" s="19">
        <v>2022</v>
      </c>
      <c r="Z12" s="15" t="s">
        <v>49</v>
      </c>
      <c r="AB12" s="15" t="s">
        <v>219</v>
      </c>
      <c r="AC12" s="15" t="s">
        <v>220</v>
      </c>
    </row>
    <row r="13" spans="1:45" ht="18" customHeight="1" x14ac:dyDescent="0.2">
      <c r="A13" s="15">
        <v>22725</v>
      </c>
      <c r="B13" s="16">
        <v>12</v>
      </c>
      <c r="C13" s="17">
        <v>0</v>
      </c>
      <c r="D13" s="18">
        <v>13839.472824635734</v>
      </c>
      <c r="E13" s="15" t="s">
        <v>76</v>
      </c>
      <c r="G13" s="19" t="s">
        <v>221</v>
      </c>
      <c r="H13" s="15" t="s">
        <v>222</v>
      </c>
      <c r="I13" s="20">
        <v>45143</v>
      </c>
      <c r="J13" s="19" t="s">
        <v>88</v>
      </c>
      <c r="K13" s="19" t="s">
        <v>47</v>
      </c>
      <c r="M13" s="19" t="s">
        <v>223</v>
      </c>
      <c r="N13" s="15" t="s">
        <v>224</v>
      </c>
      <c r="O13" s="19" t="s">
        <v>225</v>
      </c>
      <c r="P13" s="15" t="s">
        <v>226</v>
      </c>
      <c r="Q13" s="15" t="s">
        <v>227</v>
      </c>
      <c r="R13" s="21" t="s">
        <v>228</v>
      </c>
      <c r="S13" s="15">
        <v>1891</v>
      </c>
      <c r="V13" s="20">
        <v>161000</v>
      </c>
      <c r="W13" s="22">
        <v>41140</v>
      </c>
      <c r="X13" s="19">
        <v>2022</v>
      </c>
      <c r="Y13" s="15">
        <v>2</v>
      </c>
      <c r="Z13" s="15" t="s">
        <v>49</v>
      </c>
      <c r="AA13" s="19" t="s">
        <v>121</v>
      </c>
      <c r="AB13" s="15" t="s">
        <v>229</v>
      </c>
      <c r="AC13" s="15" t="s">
        <v>230</v>
      </c>
      <c r="AD13" s="23" t="s">
        <v>49</v>
      </c>
      <c r="AF13" s="23" t="s">
        <v>62</v>
      </c>
      <c r="AG13" s="23" t="s">
        <v>231</v>
      </c>
    </row>
    <row r="14" spans="1:45" ht="18" customHeight="1" x14ac:dyDescent="0.2">
      <c r="A14" s="15">
        <v>7</v>
      </c>
      <c r="B14" s="16">
        <v>13</v>
      </c>
      <c r="C14" s="17">
        <v>0</v>
      </c>
      <c r="D14" s="18">
        <v>13662.229091430405</v>
      </c>
      <c r="E14" s="15" t="s">
        <v>4</v>
      </c>
      <c r="G14" s="19" t="s">
        <v>232</v>
      </c>
      <c r="H14" s="15" t="s">
        <v>233</v>
      </c>
      <c r="I14" s="20">
        <v>30165</v>
      </c>
      <c r="J14" s="19" t="s">
        <v>234</v>
      </c>
      <c r="K14" s="19" t="s">
        <v>54</v>
      </c>
      <c r="L14" s="19" t="s">
        <v>235</v>
      </c>
      <c r="M14" s="19" t="s">
        <v>236</v>
      </c>
      <c r="N14" s="15" t="s">
        <v>237</v>
      </c>
      <c r="O14" s="25" t="s">
        <v>238</v>
      </c>
      <c r="P14" s="15" t="s">
        <v>239</v>
      </c>
      <c r="Q14" s="15" t="s">
        <v>59</v>
      </c>
      <c r="R14" s="21" t="s">
        <v>240</v>
      </c>
      <c r="S14" s="15">
        <v>1871</v>
      </c>
      <c r="T14" s="15" t="s">
        <v>241</v>
      </c>
      <c r="V14" s="20">
        <v>236386</v>
      </c>
      <c r="W14" s="22">
        <v>39400</v>
      </c>
      <c r="X14" s="19">
        <v>2022</v>
      </c>
      <c r="Y14" s="15">
        <v>5</v>
      </c>
      <c r="Z14" s="15" t="s">
        <v>49</v>
      </c>
      <c r="AB14" s="15" t="s">
        <v>242</v>
      </c>
      <c r="AC14" s="15" t="s">
        <v>243</v>
      </c>
      <c r="AD14" s="23" t="s">
        <v>71</v>
      </c>
      <c r="AF14" s="23" t="s">
        <v>244</v>
      </c>
      <c r="AG14" s="23" t="s">
        <v>245</v>
      </c>
      <c r="AH14" s="23" t="s">
        <v>49</v>
      </c>
      <c r="AJ14" s="23" t="s">
        <v>134</v>
      </c>
      <c r="AK14" s="23" t="s">
        <v>246</v>
      </c>
      <c r="AL14" s="23" t="s">
        <v>49</v>
      </c>
      <c r="AN14" s="23" t="s">
        <v>247</v>
      </c>
      <c r="AO14" s="23" t="s">
        <v>248</v>
      </c>
      <c r="AP14" s="23" t="s">
        <v>71</v>
      </c>
      <c r="AQ14" s="23" t="s">
        <v>121</v>
      </c>
      <c r="AR14" s="23" t="s">
        <v>249</v>
      </c>
      <c r="AS14" s="23" t="s">
        <v>250</v>
      </c>
    </row>
    <row r="15" spans="1:45" ht="18" customHeight="1" x14ac:dyDescent="0.2">
      <c r="A15" s="15">
        <v>30818</v>
      </c>
      <c r="B15" s="16">
        <v>14</v>
      </c>
      <c r="C15" s="17">
        <v>0</v>
      </c>
      <c r="D15" s="18">
        <v>13496.667856328981</v>
      </c>
      <c r="E15" s="15" t="s">
        <v>174</v>
      </c>
      <c r="G15" s="31" t="s">
        <v>251</v>
      </c>
      <c r="H15" s="15" t="s">
        <v>252</v>
      </c>
      <c r="I15" s="20">
        <v>80992</v>
      </c>
      <c r="J15" s="19" t="s">
        <v>77</v>
      </c>
      <c r="K15" s="19" t="s">
        <v>78</v>
      </c>
      <c r="M15" s="19">
        <v>0</v>
      </c>
      <c r="N15" s="29" t="s">
        <v>253</v>
      </c>
      <c r="O15" s="30" t="s">
        <v>254</v>
      </c>
      <c r="P15" s="15" t="s">
        <v>58</v>
      </c>
      <c r="Q15" s="15" t="s">
        <v>59</v>
      </c>
      <c r="R15" s="21" t="s">
        <v>255</v>
      </c>
      <c r="S15" s="15">
        <v>2018</v>
      </c>
      <c r="U15" s="15" t="s">
        <v>182</v>
      </c>
      <c r="V15" s="20">
        <v>82600</v>
      </c>
      <c r="W15" s="22">
        <v>40335</v>
      </c>
      <c r="X15" s="19">
        <v>2022</v>
      </c>
      <c r="Y15" s="15">
        <v>6</v>
      </c>
      <c r="Z15" s="15" t="s">
        <v>49</v>
      </c>
      <c r="AB15" s="15" t="s">
        <v>134</v>
      </c>
      <c r="AC15" s="15" t="s">
        <v>256</v>
      </c>
      <c r="AD15" s="23" t="s">
        <v>49</v>
      </c>
      <c r="AF15" s="23" t="s">
        <v>257</v>
      </c>
      <c r="AG15" s="23" t="s">
        <v>258</v>
      </c>
      <c r="AH15" s="23" t="s">
        <v>49</v>
      </c>
      <c r="AJ15" s="23" t="s">
        <v>259</v>
      </c>
      <c r="AK15" s="23" t="s">
        <v>260</v>
      </c>
      <c r="AL15" s="23" t="s">
        <v>49</v>
      </c>
      <c r="AM15" s="23" t="s">
        <v>121</v>
      </c>
      <c r="AN15" s="23" t="s">
        <v>155</v>
      </c>
      <c r="AO15" s="23" t="s">
        <v>261</v>
      </c>
      <c r="AP15" s="23" t="s">
        <v>71</v>
      </c>
      <c r="AR15" s="23" t="s">
        <v>262</v>
      </c>
      <c r="AS15" s="23" t="s">
        <v>263</v>
      </c>
    </row>
    <row r="16" spans="1:45" ht="18" customHeight="1" x14ac:dyDescent="0.2">
      <c r="A16" s="15">
        <v>8</v>
      </c>
      <c r="B16" s="16">
        <v>15</v>
      </c>
      <c r="C16" s="17">
        <v>0</v>
      </c>
      <c r="D16" s="18">
        <v>13370.999027053256</v>
      </c>
      <c r="E16" s="15" t="s">
        <v>4</v>
      </c>
      <c r="G16" s="19" t="s">
        <v>264</v>
      </c>
      <c r="H16" s="15" t="s">
        <v>265</v>
      </c>
      <c r="I16" s="20">
        <v>61352</v>
      </c>
      <c r="J16" s="19" t="s">
        <v>266</v>
      </c>
      <c r="K16" s="19" t="s">
        <v>267</v>
      </c>
      <c r="L16" s="19" t="s">
        <v>268</v>
      </c>
      <c r="M16" s="19" t="s">
        <v>269</v>
      </c>
      <c r="N16" s="15" t="s">
        <v>270</v>
      </c>
      <c r="O16" s="25" t="s">
        <v>271</v>
      </c>
      <c r="P16" s="15" t="s">
        <v>272</v>
      </c>
      <c r="Q16" s="15" t="s">
        <v>273</v>
      </c>
      <c r="R16" s="15" t="s">
        <v>274</v>
      </c>
      <c r="S16" s="15">
        <v>1912</v>
      </c>
      <c r="T16" s="15" t="s">
        <v>275</v>
      </c>
      <c r="V16" s="20">
        <v>311270</v>
      </c>
      <c r="W16" s="22">
        <v>40840</v>
      </c>
      <c r="X16" s="19">
        <v>2022</v>
      </c>
      <c r="Y16" s="26">
        <v>6</v>
      </c>
      <c r="Z16" s="26" t="s">
        <v>49</v>
      </c>
      <c r="AA16" s="26"/>
      <c r="AB16" s="26" t="s">
        <v>155</v>
      </c>
      <c r="AC16" s="26" t="s">
        <v>276</v>
      </c>
      <c r="AD16" s="27" t="s">
        <v>49</v>
      </c>
      <c r="AE16" s="27" t="s">
        <v>121</v>
      </c>
      <c r="AF16" s="27" t="s">
        <v>277</v>
      </c>
      <c r="AG16" s="27" t="s">
        <v>278</v>
      </c>
      <c r="AH16" s="27" t="s">
        <v>49</v>
      </c>
      <c r="AI16" s="27" t="s">
        <v>121</v>
      </c>
      <c r="AJ16" s="27" t="s">
        <v>279</v>
      </c>
      <c r="AK16" s="27" t="s">
        <v>280</v>
      </c>
      <c r="AL16" s="27" t="s">
        <v>71</v>
      </c>
      <c r="AM16" s="27"/>
      <c r="AN16" s="27" t="s">
        <v>281</v>
      </c>
      <c r="AO16" s="27" t="s">
        <v>282</v>
      </c>
      <c r="AP16" s="27" t="s">
        <v>283</v>
      </c>
      <c r="AQ16" s="27"/>
      <c r="AR16" s="27" t="s">
        <v>284</v>
      </c>
      <c r="AS16" s="27" t="s">
        <v>285</v>
      </c>
    </row>
    <row r="17" spans="1:45" ht="18" customHeight="1" x14ac:dyDescent="0.2">
      <c r="A17" s="15">
        <v>27420</v>
      </c>
      <c r="B17" s="16">
        <v>16</v>
      </c>
      <c r="C17" s="17">
        <v>0</v>
      </c>
      <c r="D17" s="18">
        <v>12964.877159252466</v>
      </c>
      <c r="E17" s="15" t="s">
        <v>183</v>
      </c>
      <c r="G17" s="19" t="s">
        <v>286</v>
      </c>
      <c r="H17" s="15" t="s">
        <v>287</v>
      </c>
      <c r="I17" s="20">
        <v>49808</v>
      </c>
      <c r="J17" s="19" t="s">
        <v>288</v>
      </c>
      <c r="K17" s="19" t="s">
        <v>54</v>
      </c>
      <c r="L17" s="19" t="s">
        <v>289</v>
      </c>
      <c r="M17" s="19" t="s">
        <v>290</v>
      </c>
      <c r="N17" s="15" t="s">
        <v>291</v>
      </c>
      <c r="O17" s="19"/>
      <c r="P17" s="15" t="s">
        <v>292</v>
      </c>
      <c r="Q17" s="15" t="s">
        <v>292</v>
      </c>
      <c r="R17" s="21" t="s">
        <v>293</v>
      </c>
      <c r="S17" s="15">
        <v>1953</v>
      </c>
      <c r="U17" s="15" t="s">
        <v>294</v>
      </c>
      <c r="V17" s="20">
        <v>9414</v>
      </c>
      <c r="W17" s="22">
        <v>38989</v>
      </c>
      <c r="X17" s="19">
        <v>2021</v>
      </c>
      <c r="Z17" s="15" t="s">
        <v>49</v>
      </c>
      <c r="AB17" s="15" t="s">
        <v>118</v>
      </c>
      <c r="AC17" s="15" t="s">
        <v>295</v>
      </c>
    </row>
    <row r="18" spans="1:45" ht="18" customHeight="1" x14ac:dyDescent="0.2">
      <c r="A18" s="15">
        <v>30817</v>
      </c>
      <c r="B18" s="16">
        <v>17</v>
      </c>
      <c r="C18" s="17">
        <v>0</v>
      </c>
      <c r="D18" s="18">
        <v>11907.478604546175</v>
      </c>
      <c r="E18" s="15" t="s">
        <v>174</v>
      </c>
      <c r="G18" s="19" t="s">
        <v>297</v>
      </c>
      <c r="H18" s="15" t="s">
        <v>298</v>
      </c>
      <c r="I18" s="20">
        <v>70435</v>
      </c>
      <c r="J18" s="19" t="s">
        <v>81</v>
      </c>
      <c r="K18" s="19" t="s">
        <v>74</v>
      </c>
      <c r="M18" s="19" t="s">
        <v>299</v>
      </c>
      <c r="N18" s="29" t="s">
        <v>300</v>
      </c>
      <c r="O18" s="30" t="s">
        <v>301</v>
      </c>
      <c r="P18" s="15" t="s">
        <v>58</v>
      </c>
      <c r="Q18" s="15" t="s">
        <v>59</v>
      </c>
      <c r="R18" s="21" t="s">
        <v>302</v>
      </c>
      <c r="S18" s="15">
        <v>1931</v>
      </c>
      <c r="U18" s="15" t="s">
        <v>182</v>
      </c>
      <c r="V18" s="20">
        <v>37000</v>
      </c>
      <c r="W18" s="22">
        <v>37600</v>
      </c>
      <c r="X18" s="19">
        <v>2022</v>
      </c>
      <c r="Y18" s="15">
        <v>7</v>
      </c>
      <c r="Z18" s="15" t="s">
        <v>49</v>
      </c>
      <c r="AB18" s="15" t="s">
        <v>62</v>
      </c>
      <c r="AC18" s="15" t="s">
        <v>63</v>
      </c>
      <c r="AD18" s="23" t="s">
        <v>49</v>
      </c>
      <c r="AF18" s="23" t="s">
        <v>303</v>
      </c>
      <c r="AG18" s="23" t="s">
        <v>304</v>
      </c>
      <c r="AH18" s="23" t="s">
        <v>49</v>
      </c>
      <c r="AJ18" s="23" t="s">
        <v>50</v>
      </c>
      <c r="AK18" s="23" t="s">
        <v>305</v>
      </c>
      <c r="AL18" s="23" t="s">
        <v>49</v>
      </c>
      <c r="AN18" s="23" t="s">
        <v>306</v>
      </c>
      <c r="AO18" s="23" t="s">
        <v>307</v>
      </c>
      <c r="AP18" s="23" t="s">
        <v>71</v>
      </c>
      <c r="AR18" s="23" t="s">
        <v>308</v>
      </c>
      <c r="AS18" s="23" t="s">
        <v>309</v>
      </c>
    </row>
    <row r="19" spans="1:45" ht="18" customHeight="1" x14ac:dyDescent="0.2">
      <c r="A19" s="15">
        <v>22666</v>
      </c>
      <c r="B19" s="16">
        <v>18</v>
      </c>
      <c r="C19" s="17">
        <v>0</v>
      </c>
      <c r="D19" s="18">
        <v>10353.47981167915</v>
      </c>
      <c r="E19" s="15" t="s">
        <v>76</v>
      </c>
      <c r="G19" s="19" t="s">
        <v>310</v>
      </c>
      <c r="H19" s="15" t="s">
        <v>311</v>
      </c>
      <c r="I19" s="20">
        <v>80331</v>
      </c>
      <c r="J19" s="19" t="s">
        <v>77</v>
      </c>
      <c r="K19" s="19" t="s">
        <v>78</v>
      </c>
      <c r="M19" s="19" t="s">
        <v>312</v>
      </c>
      <c r="N19" s="15" t="s">
        <v>313</v>
      </c>
      <c r="O19" s="19" t="s">
        <v>314</v>
      </c>
      <c r="P19" s="15" t="s">
        <v>315</v>
      </c>
      <c r="Q19" s="15" t="s">
        <v>316</v>
      </c>
      <c r="R19" s="21" t="s">
        <v>317</v>
      </c>
      <c r="S19" s="15">
        <v>1879</v>
      </c>
      <c r="V19" s="20">
        <v>80946</v>
      </c>
      <c r="W19" s="22">
        <v>31200</v>
      </c>
      <c r="X19" s="19">
        <v>2022</v>
      </c>
    </row>
    <row r="20" spans="1:45" ht="18" customHeight="1" x14ac:dyDescent="0.2">
      <c r="A20" s="15">
        <v>10</v>
      </c>
      <c r="B20" s="16">
        <v>19</v>
      </c>
      <c r="C20" s="17">
        <v>0</v>
      </c>
      <c r="D20" s="18">
        <v>9451.4772759632469</v>
      </c>
      <c r="E20" s="15" t="s">
        <v>4</v>
      </c>
      <c r="G20" s="19" t="s">
        <v>322</v>
      </c>
      <c r="H20" s="15" t="s">
        <v>323</v>
      </c>
      <c r="I20" s="20">
        <v>63450</v>
      </c>
      <c r="J20" s="19" t="s">
        <v>324</v>
      </c>
      <c r="K20" s="19" t="s">
        <v>267</v>
      </c>
      <c r="L20" s="19" t="s">
        <v>325</v>
      </c>
      <c r="M20" s="19" t="s">
        <v>326</v>
      </c>
      <c r="N20" s="15" t="s">
        <v>327</v>
      </c>
      <c r="O20" s="25" t="s">
        <v>328</v>
      </c>
      <c r="P20" s="15" t="s">
        <v>329</v>
      </c>
      <c r="Q20" s="15" t="s">
        <v>330</v>
      </c>
      <c r="R20" s="21" t="s">
        <v>331</v>
      </c>
      <c r="S20" s="15">
        <v>1851</v>
      </c>
      <c r="T20" s="15" t="s">
        <v>332</v>
      </c>
      <c r="V20" s="20">
        <v>16200</v>
      </c>
      <c r="W20" s="22">
        <v>29500</v>
      </c>
      <c r="X20" s="19">
        <v>2021</v>
      </c>
      <c r="Y20" s="26">
        <v>4</v>
      </c>
      <c r="Z20" s="26" t="s">
        <v>49</v>
      </c>
      <c r="AA20" s="26"/>
      <c r="AB20" s="26" t="s">
        <v>333</v>
      </c>
      <c r="AC20" s="26" t="s">
        <v>334</v>
      </c>
      <c r="AD20" s="27" t="s">
        <v>321</v>
      </c>
      <c r="AE20" s="27" t="s">
        <v>64</v>
      </c>
      <c r="AF20" s="27" t="s">
        <v>335</v>
      </c>
      <c r="AG20" s="27" t="s">
        <v>336</v>
      </c>
      <c r="AH20" s="27" t="s">
        <v>321</v>
      </c>
      <c r="AI20" s="27" t="s">
        <v>64</v>
      </c>
      <c r="AJ20" s="27" t="s">
        <v>337</v>
      </c>
      <c r="AK20" s="27" t="s">
        <v>338</v>
      </c>
      <c r="AL20" s="27" t="s">
        <v>49</v>
      </c>
      <c r="AM20" s="27"/>
      <c r="AN20" s="27" t="s">
        <v>339</v>
      </c>
      <c r="AO20" s="27" t="s">
        <v>340</v>
      </c>
      <c r="AP20" s="27"/>
      <c r="AQ20" s="27"/>
      <c r="AR20" s="27"/>
      <c r="AS20" s="27"/>
    </row>
    <row r="21" spans="1:45" ht="18" customHeight="1" x14ac:dyDescent="0.2">
      <c r="A21" s="15">
        <v>9</v>
      </c>
      <c r="B21" s="16">
        <v>20</v>
      </c>
      <c r="C21" s="17">
        <v>0</v>
      </c>
      <c r="D21" s="18">
        <v>9230.6144689237044</v>
      </c>
      <c r="E21" s="15" t="s">
        <v>4</v>
      </c>
      <c r="G21" s="19" t="s">
        <v>341</v>
      </c>
      <c r="H21" s="15" t="s">
        <v>342</v>
      </c>
      <c r="I21" s="20">
        <v>89079</v>
      </c>
      <c r="J21" s="19" t="s">
        <v>343</v>
      </c>
      <c r="K21" s="19" t="s">
        <v>74</v>
      </c>
      <c r="M21" s="19" t="s">
        <v>344</v>
      </c>
      <c r="N21" s="15" t="s">
        <v>345</v>
      </c>
      <c r="O21" s="25" t="s">
        <v>346</v>
      </c>
      <c r="P21" s="15" t="s">
        <v>347</v>
      </c>
      <c r="Q21" s="15" t="s">
        <v>348</v>
      </c>
      <c r="R21" s="21" t="s">
        <v>349</v>
      </c>
      <c r="S21" s="15">
        <v>1881</v>
      </c>
      <c r="T21" s="15" t="s">
        <v>350</v>
      </c>
      <c r="V21" s="20">
        <v>39500</v>
      </c>
      <c r="W21" s="22">
        <v>28210</v>
      </c>
      <c r="X21" s="19">
        <v>2020</v>
      </c>
      <c r="Y21" s="15">
        <v>1</v>
      </c>
      <c r="Z21" s="15" t="s">
        <v>49</v>
      </c>
      <c r="AB21" s="15" t="s">
        <v>137</v>
      </c>
      <c r="AC21" s="15" t="s">
        <v>351</v>
      </c>
    </row>
    <row r="22" spans="1:45" ht="18" customHeight="1" x14ac:dyDescent="0.2">
      <c r="A22" s="15">
        <v>22594</v>
      </c>
      <c r="B22" s="16">
        <v>30</v>
      </c>
      <c r="C22" s="17">
        <v>-3</v>
      </c>
      <c r="D22" s="18">
        <v>6006.8595487429429</v>
      </c>
      <c r="E22" s="15" t="s">
        <v>76</v>
      </c>
      <c r="G22" s="19" t="s">
        <v>357</v>
      </c>
      <c r="H22" s="15" t="s">
        <v>358</v>
      </c>
      <c r="I22" s="20">
        <v>51373</v>
      </c>
      <c r="J22" s="19" t="s">
        <v>196</v>
      </c>
      <c r="K22" s="19" t="s">
        <v>47</v>
      </c>
      <c r="M22" s="19" t="s">
        <v>359</v>
      </c>
      <c r="N22" s="15" t="s">
        <v>360</v>
      </c>
      <c r="O22" s="19" t="s">
        <v>361</v>
      </c>
      <c r="P22" s="15" t="s">
        <v>148</v>
      </c>
      <c r="Q22" s="15" t="s">
        <v>149</v>
      </c>
      <c r="R22" s="21" t="s">
        <v>362</v>
      </c>
      <c r="S22" s="15">
        <v>2015</v>
      </c>
      <c r="V22" s="20">
        <v>17909</v>
      </c>
      <c r="W22" s="22">
        <v>18000</v>
      </c>
      <c r="X22" s="19">
        <v>2022</v>
      </c>
      <c r="Y22" s="15">
        <v>4</v>
      </c>
      <c r="Z22" s="15" t="s">
        <v>49</v>
      </c>
      <c r="AA22" s="19" t="s">
        <v>121</v>
      </c>
      <c r="AB22" s="15" t="s">
        <v>137</v>
      </c>
      <c r="AC22" s="15" t="s">
        <v>363</v>
      </c>
      <c r="AD22" s="23" t="s">
        <v>71</v>
      </c>
      <c r="AF22" s="23" t="s">
        <v>364</v>
      </c>
      <c r="AG22" s="23" t="s">
        <v>365</v>
      </c>
      <c r="AH22" s="23" t="s">
        <v>49</v>
      </c>
      <c r="AI22" s="23" t="s">
        <v>121</v>
      </c>
      <c r="AJ22" s="23" t="s">
        <v>229</v>
      </c>
      <c r="AK22" s="23" t="s">
        <v>366</v>
      </c>
      <c r="AL22" s="23" t="s">
        <v>49</v>
      </c>
      <c r="AM22" s="23" t="s">
        <v>121</v>
      </c>
      <c r="AN22" s="23" t="s">
        <v>95</v>
      </c>
      <c r="AO22" s="23" t="s">
        <v>367</v>
      </c>
    </row>
    <row r="23" spans="1:45" ht="18" customHeight="1" x14ac:dyDescent="0.2">
      <c r="A23" s="15">
        <v>37</v>
      </c>
      <c r="B23" s="16">
        <v>40</v>
      </c>
      <c r="C23" s="17">
        <v>0</v>
      </c>
      <c r="D23" s="18">
        <v>4228.9216676484803</v>
      </c>
      <c r="E23" s="15" t="s">
        <v>174</v>
      </c>
      <c r="G23" s="19" t="s">
        <v>376</v>
      </c>
      <c r="H23" s="15" t="s">
        <v>377</v>
      </c>
      <c r="I23" s="20">
        <v>44536</v>
      </c>
      <c r="J23" s="19" t="s">
        <v>378</v>
      </c>
      <c r="K23" s="19" t="s">
        <v>47</v>
      </c>
      <c r="L23" s="19" t="s">
        <v>379</v>
      </c>
      <c r="M23" s="19" t="s">
        <v>380</v>
      </c>
      <c r="N23" s="15" t="s">
        <v>381</v>
      </c>
      <c r="O23" s="25" t="s">
        <v>382</v>
      </c>
      <c r="P23" s="15" t="s">
        <v>383</v>
      </c>
      <c r="Q23" s="15" t="s">
        <v>330</v>
      </c>
      <c r="R23" s="21" t="s">
        <v>384</v>
      </c>
      <c r="S23" s="15">
        <v>1934</v>
      </c>
      <c r="U23" s="15" t="s">
        <v>385</v>
      </c>
      <c r="V23" s="20">
        <v>42000</v>
      </c>
      <c r="W23" s="22">
        <v>12600</v>
      </c>
      <c r="X23" s="19">
        <v>2022</v>
      </c>
      <c r="Y23" s="15">
        <v>7</v>
      </c>
      <c r="Z23" s="15" t="s">
        <v>49</v>
      </c>
      <c r="AB23" s="15" t="s">
        <v>386</v>
      </c>
      <c r="AC23" s="15" t="s">
        <v>387</v>
      </c>
    </row>
    <row r="24" spans="1:45" ht="18" customHeight="1" x14ac:dyDescent="0.2">
      <c r="A24" s="15">
        <v>29</v>
      </c>
      <c r="B24" s="16">
        <v>50</v>
      </c>
      <c r="C24" s="17">
        <v>-2</v>
      </c>
      <c r="D24" s="18">
        <v>3118.0917105918502</v>
      </c>
      <c r="E24" s="15" t="s">
        <v>4</v>
      </c>
      <c r="G24" s="19" t="s">
        <v>391</v>
      </c>
      <c r="H24" s="15" t="s">
        <v>392</v>
      </c>
      <c r="I24" s="20">
        <v>34209</v>
      </c>
      <c r="J24" s="19" t="s">
        <v>393</v>
      </c>
      <c r="K24" s="19" t="s">
        <v>267</v>
      </c>
      <c r="L24" s="19" t="s">
        <v>394</v>
      </c>
      <c r="M24" s="19" t="s">
        <v>395</v>
      </c>
      <c r="N24" s="15" t="s">
        <v>396</v>
      </c>
      <c r="O24" s="25" t="s">
        <v>397</v>
      </c>
      <c r="P24" s="15" t="s">
        <v>272</v>
      </c>
      <c r="Q24" s="15" t="s">
        <v>273</v>
      </c>
      <c r="R24" s="21" t="s">
        <v>398</v>
      </c>
      <c r="S24" s="15">
        <v>1839</v>
      </c>
      <c r="T24" s="15" t="s">
        <v>119</v>
      </c>
      <c r="V24" s="20">
        <v>65055</v>
      </c>
      <c r="W24" s="22">
        <v>8499.7999999999993</v>
      </c>
      <c r="X24" s="19">
        <v>2022</v>
      </c>
      <c r="Y24" s="26">
        <v>5</v>
      </c>
      <c r="Z24" s="26" t="s">
        <v>71</v>
      </c>
      <c r="AA24" s="26"/>
      <c r="AB24" s="26" t="s">
        <v>399</v>
      </c>
      <c r="AC24" s="26" t="s">
        <v>119</v>
      </c>
      <c r="AD24" s="27" t="s">
        <v>71</v>
      </c>
      <c r="AE24" s="27" t="s">
        <v>121</v>
      </c>
      <c r="AF24" s="27" t="s">
        <v>400</v>
      </c>
      <c r="AG24" s="27" t="s">
        <v>401</v>
      </c>
      <c r="AH24" s="27" t="s">
        <v>49</v>
      </c>
      <c r="AI24" s="27" t="s">
        <v>121</v>
      </c>
      <c r="AJ24" s="27" t="s">
        <v>132</v>
      </c>
      <c r="AK24" s="27" t="s">
        <v>402</v>
      </c>
      <c r="AL24" s="27" t="s">
        <v>49</v>
      </c>
      <c r="AM24" s="27"/>
      <c r="AN24" s="27" t="s">
        <v>137</v>
      </c>
      <c r="AO24" s="27" t="s">
        <v>403</v>
      </c>
      <c r="AP24" s="27" t="s">
        <v>49</v>
      </c>
      <c r="AQ24" s="27" t="s">
        <v>121</v>
      </c>
      <c r="AR24" s="27" t="s">
        <v>404</v>
      </c>
      <c r="AS24" s="27" t="s">
        <v>405</v>
      </c>
    </row>
    <row r="25" spans="1:45" ht="18" customHeight="1" x14ac:dyDescent="0.2">
      <c r="A25" s="15">
        <v>38</v>
      </c>
      <c r="B25" s="16">
        <v>60</v>
      </c>
      <c r="C25" s="17">
        <v>-5</v>
      </c>
      <c r="D25" s="18">
        <v>2645.7189816337623</v>
      </c>
      <c r="E25" s="15" t="s">
        <v>4</v>
      </c>
      <c r="G25" s="19" t="s">
        <v>410</v>
      </c>
      <c r="H25" s="15" t="s">
        <v>411</v>
      </c>
      <c r="I25" s="20">
        <v>80809</v>
      </c>
      <c r="J25" s="19" t="s">
        <v>77</v>
      </c>
      <c r="K25" s="19" t="s">
        <v>78</v>
      </c>
      <c r="M25" s="19" t="s">
        <v>412</v>
      </c>
      <c r="N25" s="15" t="s">
        <v>413</v>
      </c>
      <c r="O25" s="25" t="s">
        <v>414</v>
      </c>
      <c r="P25" s="15" t="s">
        <v>415</v>
      </c>
      <c r="Q25" s="15" t="s">
        <v>59</v>
      </c>
      <c r="R25" s="21" t="s">
        <v>416</v>
      </c>
      <c r="S25" s="15">
        <v>1905</v>
      </c>
      <c r="T25" s="15" t="s">
        <v>417</v>
      </c>
      <c r="V25" s="20">
        <v>30544</v>
      </c>
      <c r="W25" s="22">
        <v>7100</v>
      </c>
      <c r="X25" s="19">
        <v>2022</v>
      </c>
      <c r="Y25" s="26">
        <v>5</v>
      </c>
      <c r="Z25" s="26" t="s">
        <v>49</v>
      </c>
      <c r="AA25" s="26"/>
      <c r="AB25" s="26" t="s">
        <v>101</v>
      </c>
      <c r="AC25" s="26" t="s">
        <v>418</v>
      </c>
      <c r="AD25" s="27" t="s">
        <v>71</v>
      </c>
      <c r="AE25" s="27" t="s">
        <v>64</v>
      </c>
      <c r="AF25" s="27" t="s">
        <v>419</v>
      </c>
      <c r="AG25" s="27" t="s">
        <v>420</v>
      </c>
      <c r="AH25" s="27" t="s">
        <v>49</v>
      </c>
      <c r="AI25" s="27"/>
      <c r="AJ25" s="27" t="s">
        <v>421</v>
      </c>
      <c r="AK25" s="27" t="s">
        <v>422</v>
      </c>
      <c r="AL25" s="27" t="s">
        <v>49</v>
      </c>
      <c r="AM25" s="27"/>
      <c r="AN25" s="27" t="s">
        <v>423</v>
      </c>
      <c r="AO25" s="27" t="s">
        <v>424</v>
      </c>
      <c r="AP25" s="27" t="s">
        <v>49</v>
      </c>
      <c r="AQ25" s="27" t="s">
        <v>64</v>
      </c>
      <c r="AR25" s="27" t="s">
        <v>319</v>
      </c>
      <c r="AS25" s="27" t="s">
        <v>425</v>
      </c>
    </row>
    <row r="26" spans="1:45" ht="18" customHeight="1" x14ac:dyDescent="0.2">
      <c r="A26" s="15">
        <v>30</v>
      </c>
      <c r="B26" s="16">
        <v>70</v>
      </c>
      <c r="C26" s="17">
        <v>-3</v>
      </c>
      <c r="D26" s="18">
        <v>2300.2984674869872</v>
      </c>
      <c r="E26" s="15" t="s">
        <v>4</v>
      </c>
      <c r="G26" s="19" t="s">
        <v>428</v>
      </c>
      <c r="H26" s="15" t="s">
        <v>429</v>
      </c>
      <c r="I26" s="20">
        <v>20097</v>
      </c>
      <c r="J26" s="19" t="s">
        <v>296</v>
      </c>
      <c r="K26" s="19" t="s">
        <v>296</v>
      </c>
      <c r="M26" s="19" t="s">
        <v>430</v>
      </c>
      <c r="N26" s="15" t="s">
        <v>431</v>
      </c>
      <c r="O26" s="25" t="s">
        <v>432</v>
      </c>
      <c r="P26" s="15" t="s">
        <v>148</v>
      </c>
      <c r="Q26" s="15" t="s">
        <v>149</v>
      </c>
      <c r="R26" s="21" t="s">
        <v>433</v>
      </c>
      <c r="S26" s="15">
        <v>1900</v>
      </c>
      <c r="T26" s="15" t="s">
        <v>434</v>
      </c>
      <c r="V26" s="20">
        <v>1621</v>
      </c>
      <c r="W26" s="22">
        <v>6100</v>
      </c>
      <c r="X26" s="19">
        <v>2021</v>
      </c>
      <c r="Y26" s="26">
        <v>5</v>
      </c>
      <c r="Z26" s="26" t="s">
        <v>49</v>
      </c>
      <c r="AA26" s="26"/>
      <c r="AB26" s="26" t="s">
        <v>158</v>
      </c>
      <c r="AC26" s="26" t="s">
        <v>434</v>
      </c>
      <c r="AD26" s="27" t="s">
        <v>49</v>
      </c>
      <c r="AE26" s="27"/>
      <c r="AF26" s="27" t="s">
        <v>435</v>
      </c>
      <c r="AG26" s="27" t="s">
        <v>436</v>
      </c>
      <c r="AH26" s="27" t="s">
        <v>49</v>
      </c>
      <c r="AI26" s="27" t="s">
        <v>64</v>
      </c>
      <c r="AJ26" s="27" t="s">
        <v>437</v>
      </c>
      <c r="AK26" s="27" t="s">
        <v>438</v>
      </c>
      <c r="AL26" s="27" t="s">
        <v>49</v>
      </c>
      <c r="AM26" s="27" t="s">
        <v>64</v>
      </c>
      <c r="AN26" s="27" t="s">
        <v>151</v>
      </c>
      <c r="AO26" s="27" t="s">
        <v>439</v>
      </c>
      <c r="AP26" s="27" t="s">
        <v>49</v>
      </c>
      <c r="AQ26" s="27"/>
      <c r="AR26" s="27" t="s">
        <v>440</v>
      </c>
      <c r="AS26" s="27" t="s">
        <v>441</v>
      </c>
    </row>
    <row r="27" spans="1:45" ht="18" customHeight="1" x14ac:dyDescent="0.2">
      <c r="A27" s="15">
        <v>69</v>
      </c>
      <c r="B27" s="16">
        <v>80</v>
      </c>
      <c r="C27" s="17">
        <v>0</v>
      </c>
      <c r="D27" s="18">
        <v>1948.6921336549901</v>
      </c>
      <c r="E27" s="15" t="s">
        <v>4</v>
      </c>
      <c r="G27" s="19" t="s">
        <v>442</v>
      </c>
      <c r="H27" s="15" t="s">
        <v>443</v>
      </c>
      <c r="I27" s="20">
        <v>22047</v>
      </c>
      <c r="J27" s="19" t="s">
        <v>296</v>
      </c>
      <c r="K27" s="19" t="s">
        <v>296</v>
      </c>
      <c r="M27" s="19" t="s">
        <v>444</v>
      </c>
      <c r="N27" s="28" t="s">
        <v>445</v>
      </c>
      <c r="O27" s="25" t="s">
        <v>446</v>
      </c>
      <c r="P27" s="15" t="s">
        <v>447</v>
      </c>
      <c r="Q27" s="15" t="s">
        <v>388</v>
      </c>
      <c r="R27" s="21" t="s">
        <v>448</v>
      </c>
      <c r="S27" s="15">
        <v>1953</v>
      </c>
      <c r="T27" s="15" t="s">
        <v>449</v>
      </c>
      <c r="V27" s="20">
        <v>19807</v>
      </c>
      <c r="W27" s="22">
        <v>4791</v>
      </c>
      <c r="X27" s="19">
        <v>2022</v>
      </c>
      <c r="Y27" s="15">
        <v>4</v>
      </c>
      <c r="Z27" s="15" t="s">
        <v>49</v>
      </c>
      <c r="AA27" s="19" t="s">
        <v>121</v>
      </c>
      <c r="AB27" s="15" t="s">
        <v>450</v>
      </c>
      <c r="AC27" s="15" t="s">
        <v>451</v>
      </c>
      <c r="AD27" s="23" t="s">
        <v>49</v>
      </c>
      <c r="AF27" s="23" t="s">
        <v>134</v>
      </c>
      <c r="AG27" s="23" t="s">
        <v>452</v>
      </c>
      <c r="AH27" s="23" t="s">
        <v>49</v>
      </c>
      <c r="AI27" s="23" t="s">
        <v>121</v>
      </c>
      <c r="AJ27" s="23" t="s">
        <v>453</v>
      </c>
      <c r="AK27" s="23" t="s">
        <v>454</v>
      </c>
      <c r="AL27" s="23" t="s">
        <v>71</v>
      </c>
      <c r="AN27" s="23" t="s">
        <v>318</v>
      </c>
      <c r="AO27" s="23" t="s">
        <v>455</v>
      </c>
    </row>
    <row r="28" spans="1:45" ht="18" customHeight="1" x14ac:dyDescent="0.2">
      <c r="A28" s="15">
        <v>22770</v>
      </c>
      <c r="B28" s="16">
        <v>90</v>
      </c>
      <c r="C28" s="17">
        <v>1</v>
      </c>
      <c r="D28" s="18">
        <v>1676.7546755654951</v>
      </c>
      <c r="E28" s="15" t="s">
        <v>4</v>
      </c>
      <c r="G28" s="19" t="s">
        <v>458</v>
      </c>
      <c r="H28" s="15" t="s">
        <v>459</v>
      </c>
      <c r="I28" s="20">
        <v>74321</v>
      </c>
      <c r="J28" s="19" t="s">
        <v>460</v>
      </c>
      <c r="K28" s="19" t="s">
        <v>74</v>
      </c>
      <c r="L28" s="19" t="s">
        <v>125</v>
      </c>
      <c r="M28" s="19" t="s">
        <v>461</v>
      </c>
      <c r="N28" s="15" t="s">
        <v>462</v>
      </c>
      <c r="O28" s="19" t="s">
        <v>463</v>
      </c>
      <c r="P28" s="15" t="s">
        <v>348</v>
      </c>
      <c r="Q28" s="15" t="s">
        <v>348</v>
      </c>
      <c r="R28" s="21" t="s">
        <v>464</v>
      </c>
      <c r="S28" s="15">
        <v>1895</v>
      </c>
      <c r="T28" s="15" t="s">
        <v>465</v>
      </c>
      <c r="V28" s="20">
        <v>18000</v>
      </c>
      <c r="W28" s="22">
        <v>4310</v>
      </c>
      <c r="X28" s="19">
        <v>2022</v>
      </c>
      <c r="Y28" s="15">
        <v>2</v>
      </c>
      <c r="Z28" s="15" t="s">
        <v>49</v>
      </c>
      <c r="AB28" s="15" t="s">
        <v>407</v>
      </c>
      <c r="AC28" s="15" t="s">
        <v>466</v>
      </c>
      <c r="AD28" s="23" t="s">
        <v>49</v>
      </c>
      <c r="AF28" s="23" t="s">
        <v>467</v>
      </c>
      <c r="AG28" s="23" t="s">
        <v>468</v>
      </c>
    </row>
    <row r="29" spans="1:45" ht="18" customHeight="1" x14ac:dyDescent="0.2">
      <c r="A29" s="15">
        <v>60</v>
      </c>
      <c r="B29" s="16">
        <v>100</v>
      </c>
      <c r="C29" s="17">
        <v>0</v>
      </c>
      <c r="D29" s="18">
        <v>1563.9672383462409</v>
      </c>
      <c r="E29" s="15" t="s">
        <v>4</v>
      </c>
      <c r="G29" s="19" t="s">
        <v>470</v>
      </c>
      <c r="H29" s="15" t="s">
        <v>471</v>
      </c>
      <c r="I29" s="20">
        <v>47119</v>
      </c>
      <c r="J29" s="19" t="s">
        <v>389</v>
      </c>
      <c r="K29" s="19" t="s">
        <v>47</v>
      </c>
      <c r="M29" s="19" t="s">
        <v>472</v>
      </c>
      <c r="N29" s="15" t="s">
        <v>473</v>
      </c>
      <c r="O29" s="25" t="s">
        <v>474</v>
      </c>
      <c r="P29" s="15" t="s">
        <v>475</v>
      </c>
      <c r="Q29" s="15" t="s">
        <v>390</v>
      </c>
      <c r="R29" s="21" t="s">
        <v>476</v>
      </c>
      <c r="S29" s="15">
        <v>1756</v>
      </c>
      <c r="T29" s="15" t="s">
        <v>320</v>
      </c>
      <c r="V29" s="20">
        <v>21500</v>
      </c>
      <c r="W29" s="22">
        <v>4200</v>
      </c>
      <c r="X29" s="19">
        <v>2022</v>
      </c>
      <c r="Y29" s="15">
        <v>3</v>
      </c>
      <c r="Z29" s="15" t="s">
        <v>49</v>
      </c>
      <c r="AB29" s="15" t="s">
        <v>95</v>
      </c>
      <c r="AC29" s="15" t="s">
        <v>477</v>
      </c>
    </row>
    <row r="30" spans="1:45" ht="18" customHeight="1" x14ac:dyDescent="0.2">
      <c r="A30" s="15">
        <v>242</v>
      </c>
      <c r="B30" s="16">
        <v>200</v>
      </c>
      <c r="C30" s="17">
        <v>36</v>
      </c>
      <c r="D30" s="18">
        <v>837.79184045485829</v>
      </c>
      <c r="E30" s="15" t="s">
        <v>174</v>
      </c>
      <c r="G30" s="19" t="s">
        <v>490</v>
      </c>
      <c r="H30" s="15" t="s">
        <v>406</v>
      </c>
      <c r="I30" s="20">
        <v>81737</v>
      </c>
      <c r="J30" s="19" t="s">
        <v>77</v>
      </c>
      <c r="K30" s="19" t="s">
        <v>78</v>
      </c>
      <c r="M30" s="19" t="s">
        <v>491</v>
      </c>
      <c r="N30" s="15" t="s">
        <v>492</v>
      </c>
      <c r="O30" s="19" t="s">
        <v>493</v>
      </c>
      <c r="P30" s="15" t="s">
        <v>373</v>
      </c>
      <c r="Q30" s="15" t="s">
        <v>373</v>
      </c>
      <c r="R30" s="21" t="s">
        <v>494</v>
      </c>
      <c r="S30" s="15">
        <v>1953</v>
      </c>
      <c r="T30" s="15" t="s">
        <v>495</v>
      </c>
      <c r="U30" s="15" t="s">
        <v>496</v>
      </c>
      <c r="V30" s="20">
        <v>3730</v>
      </c>
      <c r="W30" s="22">
        <v>1805.3</v>
      </c>
      <c r="X30" s="19">
        <v>2022</v>
      </c>
      <c r="Y30" s="15">
        <v>2</v>
      </c>
      <c r="Z30" s="15" t="s">
        <v>49</v>
      </c>
      <c r="AB30" s="15" t="s">
        <v>354</v>
      </c>
      <c r="AC30" s="15" t="s">
        <v>497</v>
      </c>
    </row>
    <row r="31" spans="1:45" ht="18" customHeight="1" x14ac:dyDescent="0.2">
      <c r="A31" s="15">
        <v>23043</v>
      </c>
      <c r="B31" s="16">
        <v>300</v>
      </c>
      <c r="C31" s="17">
        <v>-10</v>
      </c>
      <c r="D31" s="18">
        <v>596.89463132214496</v>
      </c>
      <c r="E31" s="15" t="s">
        <v>183</v>
      </c>
      <c r="G31" s="19" t="s">
        <v>501</v>
      </c>
      <c r="H31" s="15" t="s">
        <v>502</v>
      </c>
      <c r="I31" s="20">
        <v>70499</v>
      </c>
      <c r="J31" s="19" t="s">
        <v>81</v>
      </c>
      <c r="K31" s="19" t="s">
        <v>74</v>
      </c>
      <c r="M31" s="19" t="s">
        <v>503</v>
      </c>
      <c r="N31" s="15" t="s">
        <v>504</v>
      </c>
      <c r="O31" s="19" t="s">
        <v>505</v>
      </c>
      <c r="P31" s="15" t="s">
        <v>58</v>
      </c>
      <c r="Q31" s="15" t="s">
        <v>59</v>
      </c>
      <c r="R31" s="21" t="s">
        <v>506</v>
      </c>
      <c r="S31" s="15">
        <v>2017</v>
      </c>
      <c r="U31" s="15" t="s">
        <v>507</v>
      </c>
      <c r="V31" s="20">
        <v>2000</v>
      </c>
      <c r="W31" s="22">
        <v>1360</v>
      </c>
      <c r="X31" s="19">
        <v>2017</v>
      </c>
      <c r="Y31" s="15">
        <v>2</v>
      </c>
      <c r="Z31" s="15" t="s">
        <v>49</v>
      </c>
      <c r="AA31" s="19" t="s">
        <v>121</v>
      </c>
      <c r="AB31" s="15" t="s">
        <v>118</v>
      </c>
      <c r="AC31" s="15" t="s">
        <v>508</v>
      </c>
      <c r="AD31" s="23" t="s">
        <v>49</v>
      </c>
      <c r="AF31" s="23" t="s">
        <v>370</v>
      </c>
      <c r="AG31" s="23" t="s">
        <v>509</v>
      </c>
    </row>
    <row r="32" spans="1:45" ht="18" customHeight="1" x14ac:dyDescent="0.2">
      <c r="A32" s="15">
        <v>2005</v>
      </c>
      <c r="B32" s="16">
        <v>400</v>
      </c>
      <c r="C32" s="17">
        <v>334</v>
      </c>
      <c r="D32" s="18">
        <v>497.16972983293277</v>
      </c>
      <c r="E32" s="15" t="s">
        <v>5</v>
      </c>
      <c r="G32" s="19" t="s">
        <v>520</v>
      </c>
      <c r="H32" s="15" t="s">
        <v>521</v>
      </c>
      <c r="I32" s="20">
        <v>92318</v>
      </c>
      <c r="J32" s="19" t="s">
        <v>487</v>
      </c>
      <c r="K32" s="19" t="s">
        <v>78</v>
      </c>
      <c r="L32" s="19" t="s">
        <v>488</v>
      </c>
      <c r="M32" s="19" t="s">
        <v>522</v>
      </c>
      <c r="N32" s="15" t="s">
        <v>523</v>
      </c>
      <c r="O32" s="19" t="s">
        <v>524</v>
      </c>
      <c r="P32" s="15" t="s">
        <v>525</v>
      </c>
      <c r="Q32" s="15" t="s">
        <v>525</v>
      </c>
      <c r="R32" s="21" t="s">
        <v>526</v>
      </c>
      <c r="S32" s="15">
        <v>1894</v>
      </c>
      <c r="U32" s="15" t="s">
        <v>527</v>
      </c>
      <c r="V32" s="20">
        <v>3464</v>
      </c>
      <c r="W32" s="22">
        <v>989.7</v>
      </c>
      <c r="X32" s="19">
        <v>2021</v>
      </c>
      <c r="Y32" s="15">
        <v>2</v>
      </c>
      <c r="Z32" s="15" t="s">
        <v>49</v>
      </c>
      <c r="AB32" s="15" t="s">
        <v>132</v>
      </c>
      <c r="AC32" s="15" t="s">
        <v>528</v>
      </c>
      <c r="AD32" s="23" t="s">
        <v>49</v>
      </c>
      <c r="AE32" s="23" t="s">
        <v>408</v>
      </c>
      <c r="AF32" s="23" t="s">
        <v>370</v>
      </c>
    </row>
    <row r="33" spans="1:37" ht="18" customHeight="1" x14ac:dyDescent="0.2">
      <c r="A33" s="15">
        <v>442</v>
      </c>
      <c r="B33" s="16">
        <v>500</v>
      </c>
      <c r="C33" s="17">
        <v>-10</v>
      </c>
      <c r="D33" s="18">
        <v>430.58185827878242</v>
      </c>
      <c r="E33" s="15" t="s">
        <v>174</v>
      </c>
      <c r="G33" s="19" t="s">
        <v>531</v>
      </c>
      <c r="H33" s="15" t="s">
        <v>511</v>
      </c>
      <c r="I33" s="20">
        <v>75038</v>
      </c>
      <c r="J33" s="19" t="s">
        <v>512</v>
      </c>
      <c r="K33" s="19" t="s">
        <v>74</v>
      </c>
      <c r="L33" s="19" t="s">
        <v>409</v>
      </c>
      <c r="M33" s="19" t="s">
        <v>513</v>
      </c>
      <c r="N33" s="15" t="s">
        <v>532</v>
      </c>
      <c r="O33" s="19" t="s">
        <v>533</v>
      </c>
      <c r="P33" s="15" t="s">
        <v>514</v>
      </c>
      <c r="Q33" s="15" t="s">
        <v>510</v>
      </c>
      <c r="R33" s="21" t="s">
        <v>534</v>
      </c>
      <c r="S33" s="15">
        <v>1931</v>
      </c>
      <c r="T33" s="15" t="s">
        <v>515</v>
      </c>
      <c r="U33" s="15" t="s">
        <v>535</v>
      </c>
      <c r="V33" s="20">
        <v>5795</v>
      </c>
      <c r="W33" s="22">
        <v>656</v>
      </c>
      <c r="X33" s="19">
        <v>2020</v>
      </c>
      <c r="Y33" s="15">
        <v>3</v>
      </c>
      <c r="Z33" s="15" t="s">
        <v>49</v>
      </c>
      <c r="AA33" s="19" t="s">
        <v>121</v>
      </c>
      <c r="AB33" s="15" t="s">
        <v>536</v>
      </c>
      <c r="AC33" s="15" t="s">
        <v>537</v>
      </c>
      <c r="AD33" s="23" t="s">
        <v>49</v>
      </c>
      <c r="AF33" s="23" t="s">
        <v>95</v>
      </c>
      <c r="AG33" s="23" t="s">
        <v>538</v>
      </c>
    </row>
    <row r="34" spans="1:37" ht="18" customHeight="1" x14ac:dyDescent="0.2">
      <c r="A34" s="15">
        <v>29724</v>
      </c>
      <c r="B34" s="16">
        <v>600</v>
      </c>
      <c r="C34" s="17">
        <v>-10</v>
      </c>
      <c r="D34" s="18">
        <v>392.61320258733008</v>
      </c>
      <c r="E34" s="15" t="s">
        <v>5</v>
      </c>
      <c r="G34" s="19" t="s">
        <v>541</v>
      </c>
      <c r="H34" s="15" t="s">
        <v>542</v>
      </c>
      <c r="I34" s="20">
        <v>22969</v>
      </c>
      <c r="J34" s="19" t="s">
        <v>543</v>
      </c>
      <c r="K34" s="19" t="s">
        <v>457</v>
      </c>
      <c r="L34" s="19" t="s">
        <v>485</v>
      </c>
      <c r="M34" s="19" t="s">
        <v>544</v>
      </c>
      <c r="N34" s="15" t="s">
        <v>545</v>
      </c>
      <c r="O34" s="19" t="s">
        <v>546</v>
      </c>
      <c r="P34" s="15" t="s">
        <v>483</v>
      </c>
      <c r="Q34" s="15" t="s">
        <v>483</v>
      </c>
      <c r="R34" s="21" t="s">
        <v>547</v>
      </c>
      <c r="S34" s="15">
        <v>1969</v>
      </c>
      <c r="U34" s="15" t="s">
        <v>529</v>
      </c>
      <c r="V34" s="20">
        <v>3174</v>
      </c>
      <c r="W34" s="22">
        <v>589</v>
      </c>
      <c r="X34" s="19">
        <v>2021</v>
      </c>
      <c r="Y34" s="15">
        <v>2</v>
      </c>
      <c r="Z34" s="15" t="s">
        <v>49</v>
      </c>
      <c r="AB34" s="15" t="s">
        <v>548</v>
      </c>
      <c r="AC34" s="15" t="s">
        <v>549</v>
      </c>
      <c r="AD34" s="23" t="s">
        <v>49</v>
      </c>
      <c r="AE34" s="23" t="s">
        <v>121</v>
      </c>
      <c r="AF34" s="23" t="s">
        <v>480</v>
      </c>
      <c r="AG34" s="23" t="s">
        <v>550</v>
      </c>
    </row>
    <row r="35" spans="1:37" ht="18" customHeight="1" x14ac:dyDescent="0.2">
      <c r="A35" s="15">
        <v>816</v>
      </c>
      <c r="B35" s="16">
        <v>700</v>
      </c>
      <c r="C35" s="17">
        <v>-4</v>
      </c>
      <c r="D35" s="18">
        <v>354.72500169761923</v>
      </c>
      <c r="E35" s="15" t="s">
        <v>4</v>
      </c>
      <c r="G35" s="19" t="s">
        <v>552</v>
      </c>
      <c r="H35" s="15" t="s">
        <v>553</v>
      </c>
      <c r="I35" s="20">
        <v>87487</v>
      </c>
      <c r="J35" s="19" t="s">
        <v>554</v>
      </c>
      <c r="K35" s="19" t="s">
        <v>78</v>
      </c>
      <c r="L35" s="19" t="s">
        <v>555</v>
      </c>
      <c r="M35" s="19" t="s">
        <v>556</v>
      </c>
      <c r="N35" s="15" t="s">
        <v>557</v>
      </c>
      <c r="O35" s="19" t="s">
        <v>558</v>
      </c>
      <c r="P35" s="15" t="s">
        <v>59</v>
      </c>
      <c r="Q35" s="15" t="s">
        <v>59</v>
      </c>
      <c r="R35" s="21" t="s">
        <v>559</v>
      </c>
      <c r="S35" s="15">
        <v>1947</v>
      </c>
      <c r="T35" s="15" t="s">
        <v>560</v>
      </c>
      <c r="V35" s="20">
        <v>4200</v>
      </c>
      <c r="W35" s="22">
        <v>450</v>
      </c>
      <c r="X35" s="19">
        <v>2019</v>
      </c>
      <c r="Y35" s="15">
        <v>7</v>
      </c>
      <c r="Z35" s="15" t="s">
        <v>49</v>
      </c>
      <c r="AB35" s="15" t="s">
        <v>134</v>
      </c>
      <c r="AC35" s="15" t="s">
        <v>561</v>
      </c>
    </row>
    <row r="36" spans="1:37" ht="18" customHeight="1" x14ac:dyDescent="0.2">
      <c r="A36" s="15">
        <v>30682</v>
      </c>
      <c r="B36" s="16">
        <v>800</v>
      </c>
      <c r="C36" s="17">
        <v>-12</v>
      </c>
      <c r="D36" s="18">
        <v>329.72493700976707</v>
      </c>
      <c r="E36" s="15" t="s">
        <v>368</v>
      </c>
      <c r="G36" s="19" t="s">
        <v>562</v>
      </c>
      <c r="H36" s="15" t="s">
        <v>563</v>
      </c>
      <c r="I36" s="20">
        <v>47906</v>
      </c>
      <c r="J36" s="19" t="s">
        <v>564</v>
      </c>
      <c r="K36" s="19" t="s">
        <v>47</v>
      </c>
      <c r="L36" s="19" t="s">
        <v>530</v>
      </c>
      <c r="M36" s="19" t="s">
        <v>565</v>
      </c>
      <c r="N36" s="15" t="s">
        <v>566</v>
      </c>
      <c r="O36" s="19" t="s">
        <v>567</v>
      </c>
      <c r="P36" s="15" t="s">
        <v>372</v>
      </c>
      <c r="Q36" s="15" t="s">
        <v>120</v>
      </c>
      <c r="R36" s="21" t="s">
        <v>568</v>
      </c>
      <c r="V36" s="20">
        <v>215</v>
      </c>
      <c r="W36" s="22">
        <v>836.2</v>
      </c>
      <c r="X36" s="19">
        <v>2020</v>
      </c>
      <c r="Y36" s="15">
        <v>1</v>
      </c>
      <c r="Z36" s="15" t="s">
        <v>49</v>
      </c>
      <c r="AB36" s="15" t="s">
        <v>62</v>
      </c>
      <c r="AC36" s="15" t="s">
        <v>551</v>
      </c>
    </row>
    <row r="37" spans="1:37" ht="18" customHeight="1" x14ac:dyDescent="0.2">
      <c r="A37" s="15">
        <v>1011</v>
      </c>
      <c r="B37" s="16">
        <v>900</v>
      </c>
      <c r="C37" s="17">
        <v>-11</v>
      </c>
      <c r="D37" s="18">
        <v>303.61153649711412</v>
      </c>
      <c r="E37" s="15" t="s">
        <v>4</v>
      </c>
      <c r="G37" s="19" t="s">
        <v>571</v>
      </c>
      <c r="H37" s="15" t="s">
        <v>572</v>
      </c>
      <c r="I37" s="20">
        <v>48369</v>
      </c>
      <c r="J37" s="19" t="s">
        <v>573</v>
      </c>
      <c r="K37" s="19" t="s">
        <v>47</v>
      </c>
      <c r="L37" s="19" t="s">
        <v>498</v>
      </c>
      <c r="M37" s="19" t="s">
        <v>574</v>
      </c>
      <c r="N37" s="15" t="s">
        <v>575</v>
      </c>
      <c r="O37" s="19" t="s">
        <v>576</v>
      </c>
      <c r="P37" s="15" t="s">
        <v>518</v>
      </c>
      <c r="Q37" s="15" t="s">
        <v>369</v>
      </c>
      <c r="R37" s="21" t="s">
        <v>577</v>
      </c>
      <c r="S37" s="15">
        <v>1982</v>
      </c>
      <c r="T37" s="15" t="s">
        <v>98</v>
      </c>
      <c r="V37" s="20">
        <v>1400</v>
      </c>
      <c r="W37" s="22">
        <v>344.92809099999999</v>
      </c>
      <c r="X37" s="19">
        <v>2020</v>
      </c>
      <c r="Y37" s="15">
        <v>3</v>
      </c>
      <c r="Z37" s="15" t="s">
        <v>49</v>
      </c>
      <c r="AB37" s="15" t="s">
        <v>354</v>
      </c>
      <c r="AC37" s="15" t="s">
        <v>578</v>
      </c>
      <c r="AD37" s="23" t="s">
        <v>49</v>
      </c>
      <c r="AF37" s="23" t="s">
        <v>467</v>
      </c>
      <c r="AG37" s="23" t="s">
        <v>579</v>
      </c>
      <c r="AH37" s="23" t="s">
        <v>49</v>
      </c>
      <c r="AJ37" s="23" t="s">
        <v>374</v>
      </c>
      <c r="AK37" s="23" t="s">
        <v>98</v>
      </c>
    </row>
    <row r="38" spans="1:37" ht="18" customHeight="1" x14ac:dyDescent="0.2">
      <c r="A38" s="15">
        <v>922</v>
      </c>
      <c r="B38" s="16">
        <v>1000</v>
      </c>
      <c r="C38" s="17">
        <v>-13</v>
      </c>
      <c r="D38" s="18">
        <v>282.07342359520078</v>
      </c>
      <c r="E38" s="15" t="s">
        <v>174</v>
      </c>
      <c r="G38" s="19" t="s">
        <v>580</v>
      </c>
      <c r="H38" s="15" t="s">
        <v>581</v>
      </c>
      <c r="I38" s="20">
        <v>32657</v>
      </c>
      <c r="J38" s="19" t="s">
        <v>582</v>
      </c>
      <c r="K38" s="19" t="s">
        <v>47</v>
      </c>
      <c r="L38" s="19" t="s">
        <v>478</v>
      </c>
      <c r="M38" s="19" t="s">
        <v>583</v>
      </c>
      <c r="N38" s="15" t="s">
        <v>584</v>
      </c>
      <c r="O38" s="19" t="s">
        <v>585</v>
      </c>
      <c r="P38" s="15" t="s">
        <v>586</v>
      </c>
      <c r="Q38" s="15" t="s">
        <v>426</v>
      </c>
      <c r="R38" s="21" t="s">
        <v>587</v>
      </c>
      <c r="S38" s="15">
        <v>1919</v>
      </c>
      <c r="U38" s="15" t="s">
        <v>588</v>
      </c>
      <c r="V38" s="20">
        <v>6000</v>
      </c>
      <c r="W38" s="22">
        <v>376.8</v>
      </c>
      <c r="X38" s="19" t="s">
        <v>427</v>
      </c>
      <c r="Y38" s="15">
        <v>1</v>
      </c>
      <c r="Z38" s="15" t="s">
        <v>49</v>
      </c>
      <c r="AB38" s="15" t="s">
        <v>151</v>
      </c>
      <c r="AC38" s="15" t="s">
        <v>589</v>
      </c>
    </row>
    <row r="39" spans="1:37" ht="18" customHeight="1" x14ac:dyDescent="0.2">
      <c r="A39" s="15">
        <v>29967</v>
      </c>
      <c r="B39" s="16">
        <v>2000</v>
      </c>
      <c r="C39" s="17">
        <v>-9</v>
      </c>
      <c r="D39" s="18">
        <v>157.09135587656377</v>
      </c>
      <c r="E39" s="15" t="s">
        <v>183</v>
      </c>
      <c r="G39" s="19" t="s">
        <v>592</v>
      </c>
      <c r="H39" s="15" t="s">
        <v>593</v>
      </c>
      <c r="I39" s="20">
        <v>99334</v>
      </c>
      <c r="J39" s="19" t="s">
        <v>594</v>
      </c>
      <c r="K39" s="19" t="s">
        <v>499</v>
      </c>
      <c r="L39" s="19" t="s">
        <v>595</v>
      </c>
      <c r="M39" s="19" t="s">
        <v>596</v>
      </c>
      <c r="N39" s="15" t="s">
        <v>597</v>
      </c>
      <c r="O39" s="19" t="s">
        <v>598</v>
      </c>
      <c r="P39" s="15" t="s">
        <v>525</v>
      </c>
      <c r="Q39" s="15" t="s">
        <v>525</v>
      </c>
      <c r="R39" s="21" t="s">
        <v>599</v>
      </c>
      <c r="S39" s="15">
        <v>1991</v>
      </c>
      <c r="U39" s="15" t="s">
        <v>600</v>
      </c>
      <c r="V39" s="20">
        <v>570</v>
      </c>
      <c r="W39" s="22">
        <v>100</v>
      </c>
      <c r="X39" s="19">
        <v>2022</v>
      </c>
      <c r="Y39" s="15">
        <v>3</v>
      </c>
      <c r="Z39" s="15" t="s">
        <v>49</v>
      </c>
      <c r="AB39" s="15" t="s">
        <v>132</v>
      </c>
      <c r="AC39" s="15" t="s">
        <v>601</v>
      </c>
      <c r="AD39" s="23" t="s">
        <v>49</v>
      </c>
      <c r="AF39" s="23" t="s">
        <v>602</v>
      </c>
      <c r="AG39" s="23" t="s">
        <v>603</v>
      </c>
      <c r="AH39" s="23" t="s">
        <v>49</v>
      </c>
      <c r="AJ39" s="23" t="s">
        <v>155</v>
      </c>
      <c r="AK39" s="23" t="s">
        <v>570</v>
      </c>
    </row>
    <row r="40" spans="1:37" ht="18" customHeight="1" x14ac:dyDescent="0.2">
      <c r="A40" s="15">
        <v>3227</v>
      </c>
      <c r="B40" s="16">
        <v>3000</v>
      </c>
      <c r="C40" s="17">
        <v>-14</v>
      </c>
      <c r="D40" s="18">
        <v>114.36968358197602</v>
      </c>
      <c r="E40" s="15" t="s">
        <v>4</v>
      </c>
      <c r="G40" s="19" t="s">
        <v>607</v>
      </c>
      <c r="H40" s="15" t="s">
        <v>608</v>
      </c>
      <c r="I40" s="20">
        <v>95213</v>
      </c>
      <c r="J40" s="19" t="s">
        <v>606</v>
      </c>
      <c r="K40" s="19" t="s">
        <v>78</v>
      </c>
      <c r="L40" s="19" t="s">
        <v>479</v>
      </c>
      <c r="M40" s="19" t="s">
        <v>609</v>
      </c>
      <c r="N40" s="15" t="s">
        <v>610</v>
      </c>
      <c r="O40" s="19" t="s">
        <v>611</v>
      </c>
      <c r="P40" s="15" t="s">
        <v>369</v>
      </c>
      <c r="Q40" s="15" t="s">
        <v>369</v>
      </c>
      <c r="R40" s="21" t="s">
        <v>612</v>
      </c>
      <c r="S40" s="15">
        <v>1953</v>
      </c>
      <c r="T40" s="15" t="s">
        <v>613</v>
      </c>
      <c r="V40" s="20">
        <v>500</v>
      </c>
      <c r="W40" s="22">
        <v>70</v>
      </c>
      <c r="X40" s="19" t="s">
        <v>427</v>
      </c>
      <c r="Y40" s="15">
        <v>2</v>
      </c>
      <c r="Z40" s="15" t="s">
        <v>71</v>
      </c>
      <c r="AB40" s="15" t="s">
        <v>517</v>
      </c>
      <c r="AC40" s="15" t="s">
        <v>614</v>
      </c>
    </row>
    <row r="41" spans="1:37" ht="18" customHeight="1" x14ac:dyDescent="0.2">
      <c r="A41" s="15">
        <v>7535</v>
      </c>
      <c r="B41" s="16">
        <v>4000</v>
      </c>
      <c r="C41" s="17">
        <v>-14</v>
      </c>
      <c r="D41" s="18">
        <v>92.978192047655668</v>
      </c>
      <c r="E41" s="15" t="s">
        <v>4</v>
      </c>
      <c r="G41" s="19" t="s">
        <v>615</v>
      </c>
      <c r="H41" s="15" t="s">
        <v>616</v>
      </c>
      <c r="I41" s="20">
        <v>75059</v>
      </c>
      <c r="J41" s="19" t="s">
        <v>617</v>
      </c>
      <c r="K41" s="19" t="s">
        <v>74</v>
      </c>
      <c r="L41" s="19" t="s">
        <v>409</v>
      </c>
      <c r="M41" s="19" t="s">
        <v>618</v>
      </c>
      <c r="N41" s="15" t="s">
        <v>619</v>
      </c>
      <c r="O41" s="19" t="s">
        <v>620</v>
      </c>
      <c r="P41" s="15" t="s">
        <v>59</v>
      </c>
      <c r="Q41" s="15" t="s">
        <v>59</v>
      </c>
      <c r="R41" s="21" t="s">
        <v>621</v>
      </c>
      <c r="S41" s="15">
        <v>1976</v>
      </c>
      <c r="T41" s="15" t="s">
        <v>622</v>
      </c>
      <c r="V41" s="20">
        <v>277</v>
      </c>
      <c r="W41" s="22">
        <v>60.5</v>
      </c>
      <c r="X41" s="19">
        <v>2017</v>
      </c>
      <c r="Y41" s="15">
        <v>1</v>
      </c>
      <c r="Z41" s="15" t="s">
        <v>49</v>
      </c>
      <c r="AB41" s="15" t="s">
        <v>95</v>
      </c>
      <c r="AC41" s="15" t="s">
        <v>623</v>
      </c>
    </row>
    <row r="42" spans="1:37" ht="18" customHeight="1" x14ac:dyDescent="0.2">
      <c r="A42" s="15">
        <v>26182</v>
      </c>
      <c r="B42" s="16">
        <v>5000</v>
      </c>
      <c r="C42" s="17">
        <v>-9</v>
      </c>
      <c r="D42" s="18">
        <v>77.922762265166782</v>
      </c>
      <c r="E42" s="15" t="s">
        <v>183</v>
      </c>
      <c r="G42" s="19" t="s">
        <v>624</v>
      </c>
      <c r="H42" s="15" t="s">
        <v>625</v>
      </c>
      <c r="I42" s="20">
        <v>36151</v>
      </c>
      <c r="J42" s="19" t="s">
        <v>626</v>
      </c>
      <c r="K42" s="19" t="s">
        <v>267</v>
      </c>
      <c r="L42" s="19" t="s">
        <v>516</v>
      </c>
      <c r="M42" s="19" t="s">
        <v>627</v>
      </c>
      <c r="N42" s="15" t="s">
        <v>628</v>
      </c>
      <c r="O42" s="19" t="s">
        <v>629</v>
      </c>
      <c r="P42" s="15" t="s">
        <v>482</v>
      </c>
      <c r="Q42" s="15" t="s">
        <v>469</v>
      </c>
      <c r="R42" s="21" t="s">
        <v>630</v>
      </c>
      <c r="S42" s="15">
        <v>1946</v>
      </c>
      <c r="U42" s="15" t="s">
        <v>631</v>
      </c>
      <c r="V42" s="20">
        <v>439</v>
      </c>
      <c r="W42" s="22">
        <v>71</v>
      </c>
      <c r="X42" s="19">
        <v>2017</v>
      </c>
      <c r="Z42" s="15" t="s">
        <v>49</v>
      </c>
      <c r="AB42" s="15" t="s">
        <v>632</v>
      </c>
      <c r="AC42" s="15" t="s">
        <v>591</v>
      </c>
    </row>
    <row r="43" spans="1:37" ht="18" customHeight="1" x14ac:dyDescent="0.2">
      <c r="A43" s="15">
        <v>17084</v>
      </c>
      <c r="B43" s="16">
        <v>6000</v>
      </c>
      <c r="C43" s="17">
        <v>-32</v>
      </c>
      <c r="D43" s="18">
        <v>62.770139277062221</v>
      </c>
      <c r="E43" s="15" t="s">
        <v>500</v>
      </c>
      <c r="G43" s="19" t="s">
        <v>633</v>
      </c>
      <c r="H43" s="15" t="s">
        <v>634</v>
      </c>
      <c r="I43" s="20">
        <v>22041</v>
      </c>
      <c r="J43" s="19" t="s">
        <v>296</v>
      </c>
      <c r="K43" s="19" t="s">
        <v>296</v>
      </c>
      <c r="M43" s="19" t="s">
        <v>635</v>
      </c>
      <c r="N43" s="15" t="s">
        <v>636</v>
      </c>
      <c r="O43" s="19" t="s">
        <v>637</v>
      </c>
      <c r="P43" s="15" t="s">
        <v>486</v>
      </c>
      <c r="Q43" s="15" t="s">
        <v>486</v>
      </c>
      <c r="R43" s="21" t="s">
        <v>638</v>
      </c>
      <c r="S43" s="15">
        <v>1960</v>
      </c>
      <c r="T43" s="15" t="s">
        <v>639</v>
      </c>
      <c r="V43" s="20">
        <v>100</v>
      </c>
      <c r="W43" s="22">
        <v>20</v>
      </c>
      <c r="X43" s="19" t="s">
        <v>427</v>
      </c>
      <c r="Y43" s="15">
        <v>1</v>
      </c>
      <c r="Z43" s="15" t="s">
        <v>49</v>
      </c>
      <c r="AB43" s="15" t="s">
        <v>421</v>
      </c>
      <c r="AC43" s="15" t="s">
        <v>639</v>
      </c>
    </row>
    <row r="44" spans="1:37" ht="18" customHeight="1" x14ac:dyDescent="0.2">
      <c r="A44" s="15">
        <v>22263</v>
      </c>
      <c r="B44" s="16">
        <v>7000</v>
      </c>
      <c r="C44" s="17">
        <v>-33</v>
      </c>
      <c r="D44" s="18">
        <v>51.484859034396436</v>
      </c>
      <c r="E44" s="15" t="s">
        <v>5</v>
      </c>
      <c r="G44" s="19" t="s">
        <v>641</v>
      </c>
      <c r="H44" s="15" t="s">
        <v>642</v>
      </c>
      <c r="I44" s="20">
        <v>83627</v>
      </c>
      <c r="J44" s="19" t="s">
        <v>643</v>
      </c>
      <c r="K44" s="19" t="s">
        <v>78</v>
      </c>
      <c r="L44" s="19" t="s">
        <v>519</v>
      </c>
      <c r="M44" s="19" t="s">
        <v>644</v>
      </c>
      <c r="N44" s="15" t="s">
        <v>645</v>
      </c>
      <c r="O44" s="19"/>
      <c r="P44" s="15" t="s">
        <v>352</v>
      </c>
      <c r="Q44" s="15" t="s">
        <v>353</v>
      </c>
      <c r="R44" s="21" t="s">
        <v>646</v>
      </c>
      <c r="U44" s="15" t="s">
        <v>640</v>
      </c>
      <c r="V44" s="20">
        <v>9</v>
      </c>
      <c r="W44" s="22">
        <v>3.6</v>
      </c>
      <c r="X44" s="19" t="s">
        <v>427</v>
      </c>
      <c r="Y44" s="15">
        <v>1</v>
      </c>
      <c r="Z44" s="15" t="s">
        <v>49</v>
      </c>
      <c r="AA44" s="19" t="s">
        <v>121</v>
      </c>
      <c r="AB44" s="15" t="s">
        <v>375</v>
      </c>
      <c r="AC44" s="15" t="s">
        <v>590</v>
      </c>
    </row>
    <row r="45" spans="1:37" ht="18" customHeight="1" x14ac:dyDescent="0.2">
      <c r="A45" s="15">
        <v>14086</v>
      </c>
      <c r="B45" s="16">
        <v>8000</v>
      </c>
      <c r="C45" s="17">
        <v>-26</v>
      </c>
      <c r="D45" s="18">
        <v>44.555571959664434</v>
      </c>
      <c r="E45" s="15" t="s">
        <v>500</v>
      </c>
      <c r="G45" s="19" t="s">
        <v>647</v>
      </c>
      <c r="H45" s="15" t="s">
        <v>648</v>
      </c>
      <c r="I45" s="20">
        <v>89561</v>
      </c>
      <c r="J45" s="19" t="s">
        <v>649</v>
      </c>
      <c r="K45" s="19" t="s">
        <v>74</v>
      </c>
      <c r="L45" s="19" t="s">
        <v>456</v>
      </c>
      <c r="M45" s="19" t="s">
        <v>650</v>
      </c>
      <c r="N45" s="15" t="s">
        <v>651</v>
      </c>
      <c r="O45" s="19" t="s">
        <v>652</v>
      </c>
      <c r="P45" s="15" t="s">
        <v>539</v>
      </c>
      <c r="Q45" s="15" t="s">
        <v>489</v>
      </c>
      <c r="R45" s="21" t="s">
        <v>653</v>
      </c>
      <c r="S45" s="15">
        <v>1990</v>
      </c>
      <c r="T45" s="15" t="s">
        <v>654</v>
      </c>
      <c r="V45" s="20">
        <v>150</v>
      </c>
      <c r="W45" s="22">
        <v>37.5</v>
      </c>
      <c r="X45" s="19" t="s">
        <v>427</v>
      </c>
      <c r="Y45" s="15">
        <v>1</v>
      </c>
      <c r="Z45" s="15" t="s">
        <v>49</v>
      </c>
      <c r="AB45" s="15" t="s">
        <v>137</v>
      </c>
      <c r="AC45" s="15" t="s">
        <v>655</v>
      </c>
    </row>
    <row r="46" spans="1:37" ht="18" customHeight="1" x14ac:dyDescent="0.2">
      <c r="A46" s="15">
        <v>18037</v>
      </c>
      <c r="B46" s="16">
        <v>9000</v>
      </c>
      <c r="C46" s="17">
        <v>-20</v>
      </c>
      <c r="D46" s="18">
        <v>39.848624448377187</v>
      </c>
      <c r="E46" s="15" t="s">
        <v>500</v>
      </c>
      <c r="G46" s="19" t="s">
        <v>656</v>
      </c>
      <c r="H46" s="15" t="s">
        <v>657</v>
      </c>
      <c r="I46" s="20">
        <v>78559</v>
      </c>
      <c r="J46" s="19" t="s">
        <v>569</v>
      </c>
      <c r="K46" s="19" t="s">
        <v>74</v>
      </c>
      <c r="L46" s="19" t="s">
        <v>484</v>
      </c>
      <c r="M46" s="19" t="s">
        <v>658</v>
      </c>
      <c r="N46" s="15" t="s">
        <v>659</v>
      </c>
      <c r="O46" s="19" t="s">
        <v>660</v>
      </c>
      <c r="P46" s="15" t="s">
        <v>481</v>
      </c>
      <c r="Q46" s="15" t="s">
        <v>481</v>
      </c>
      <c r="R46" s="21" t="s">
        <v>661</v>
      </c>
      <c r="T46" s="15" t="s">
        <v>604</v>
      </c>
      <c r="V46" s="20">
        <v>160</v>
      </c>
      <c r="W46" s="22">
        <v>24</v>
      </c>
      <c r="X46" s="19" t="s">
        <v>427</v>
      </c>
      <c r="Y46" s="15">
        <v>2</v>
      </c>
      <c r="Z46" s="15" t="s">
        <v>49</v>
      </c>
      <c r="AB46" s="15" t="s">
        <v>540</v>
      </c>
      <c r="AC46" s="15" t="s">
        <v>371</v>
      </c>
    </row>
    <row r="47" spans="1:37" ht="18" customHeight="1" x14ac:dyDescent="0.2">
      <c r="A47" s="15">
        <v>8841</v>
      </c>
      <c r="B47" s="16">
        <v>10000</v>
      </c>
      <c r="C47" s="17">
        <v>-16</v>
      </c>
      <c r="D47" s="18">
        <v>36.377328382175143</v>
      </c>
      <c r="E47" s="15" t="s">
        <v>500</v>
      </c>
      <c r="G47" s="19" t="s">
        <v>662</v>
      </c>
      <c r="H47" s="15" t="s">
        <v>663</v>
      </c>
      <c r="I47" s="20">
        <v>33334</v>
      </c>
      <c r="J47" s="19" t="s">
        <v>355</v>
      </c>
      <c r="K47" s="19" t="s">
        <v>47</v>
      </c>
      <c r="L47" s="19" t="s">
        <v>356</v>
      </c>
      <c r="M47" s="19" t="s">
        <v>664</v>
      </c>
      <c r="N47" s="15" t="s">
        <v>665</v>
      </c>
      <c r="O47" s="19" t="s">
        <v>666</v>
      </c>
      <c r="P47" s="15" t="s">
        <v>316</v>
      </c>
      <c r="Q47" s="15" t="s">
        <v>316</v>
      </c>
      <c r="R47" s="21" t="s">
        <v>667</v>
      </c>
      <c r="S47" s="15">
        <v>1933</v>
      </c>
      <c r="T47" s="15" t="s">
        <v>668</v>
      </c>
      <c r="V47" s="20">
        <v>80</v>
      </c>
      <c r="W47" s="22">
        <v>20</v>
      </c>
      <c r="X47" s="19" t="s">
        <v>427</v>
      </c>
      <c r="Y47" s="15">
        <v>1</v>
      </c>
      <c r="Z47" s="15" t="s">
        <v>49</v>
      </c>
      <c r="AB47" s="15" t="s">
        <v>95</v>
      </c>
      <c r="AC47" s="15" t="s">
        <v>605</v>
      </c>
    </row>
  </sheetData>
  <autoFilter ref="A1:AS47" xr:uid="{2552BBBA-55E5-4BFC-A6C6-0BC48E684EAE}"/>
  <conditionalFormatting sqref="C2:C1048576">
    <cfRule type="cellIs" dxfId="2" priority="1" operator="equal">
      <formula>"NEU"</formula>
    </cfRule>
    <cfRule type="cellIs" dxfId="1" priority="2" operator="lessThan">
      <formula>0</formula>
    </cfRule>
    <cfRule type="cellIs" dxfId="0" priority="3" operator="greaterThan">
      <formula>0</formula>
    </cfRule>
  </conditionalFormatting>
  <hyperlinks>
    <hyperlink ref="O16" r:id="rId1" xr:uid="{EED092DA-C337-4A29-A3A2-F35E2B63CF39}"/>
    <hyperlink ref="N30" r:id="rId2" xr:uid="{78066C5B-399D-425C-B454-6A6E849FE1F4}"/>
    <hyperlink ref="N38" r:id="rId3" xr:uid="{37783945-21CC-4390-B886-5A8D07EFF28A}"/>
    <hyperlink ref="N40" r:id="rId4" xr:uid="{052823A2-7146-461D-8C8F-065A182B7FA4}"/>
    <hyperlink ref="N41" r:id="rId5" xr:uid="{E576BD6D-5B1E-48F3-B661-DF0475B98ADC}"/>
    <hyperlink ref="N47" r:id="rId6" xr:uid="{4F911515-7CB7-4C21-80BE-47B972E6321F}"/>
    <hyperlink ref="N45" r:id="rId7" xr:uid="{4B0C7E7B-84EC-4242-AEA0-24689171D17D}"/>
    <hyperlink ref="N46" r:id="rId8" xr:uid="{42CCC603-51BC-4CC0-97C5-A4B75E479717}"/>
    <hyperlink ref="N26" r:id="rId9" xr:uid="{8F997969-A7C0-483D-977E-A334A034B354}"/>
    <hyperlink ref="N23" r:id="rId10" xr:uid="{1E38E39D-C7FD-4135-B9F7-396271D9BF2D}"/>
    <hyperlink ref="O20" r:id="rId11" xr:uid="{14878672-EFD1-4ECF-8E1C-EC9FEC85CA42}"/>
    <hyperlink ref="O6" r:id="rId12" xr:uid="{E46FE0AC-C34C-48CE-8D3C-FE4AFF74B4EB}"/>
    <hyperlink ref="N21" r:id="rId13" xr:uid="{50FDF7FA-BFDF-4BD0-81D0-9DF34BDD97C3}"/>
    <hyperlink ref="O9" r:id="rId14" xr:uid="{67F7EA1A-832B-43C3-8A98-AD2A9A9D8471}"/>
    <hyperlink ref="N9" r:id="rId15" xr:uid="{3AFDB698-4816-4FFA-9095-D378E8B90AEE}"/>
    <hyperlink ref="N4" r:id="rId16" xr:uid="{B30AA31B-18D2-4621-A760-506C060E0BB1}"/>
    <hyperlink ref="O4" r:id="rId17" xr:uid="{DFCF995F-0D75-4DB9-A3BD-D115C28D6DBC}"/>
    <hyperlink ref="N35" r:id="rId18" xr:uid="{74A01812-29C1-412A-A5A4-5DBC0494E89F}"/>
    <hyperlink ref="N2" r:id="rId19" xr:uid="{1F5E6ADB-CAA2-4AF4-B185-D04B91B529D9}"/>
    <hyperlink ref="N5" r:id="rId20" xr:uid="{C1CACFCF-05BA-45A6-9260-AD0E40827D80}"/>
    <hyperlink ref="O3" r:id="rId21" xr:uid="{3C1F1673-BDB7-4115-9366-4AEC5B5BAD2B}"/>
    <hyperlink ref="N3" r:id="rId22" xr:uid="{1033D054-4A2E-482F-B970-EBAB67069D6D}"/>
    <hyperlink ref="N27" r:id="rId23" xr:uid="{391F5701-94C8-46FC-A5C1-2F2B3B13882D}"/>
    <hyperlink ref="N10" r:id="rId24" xr:uid="{CFF586EB-C170-4538-A0E4-B742F92B1401}"/>
    <hyperlink ref="O10" r:id="rId25" xr:uid="{FAB2C3C9-6F55-48EC-9B63-51A3166BA8C4}"/>
    <hyperlink ref="N18" r:id="rId26" xr:uid="{9AE2FF1F-6D17-4FB4-AB5D-E70CBEACEE12}"/>
    <hyperlink ref="O18" r:id="rId27" xr:uid="{6A441C36-18B0-4291-8CD0-C0E0C4352C78}"/>
    <hyperlink ref="O15" r:id="rId28" xr:uid="{41DF03DF-FFEC-40DB-80E8-691384F9ACAC}"/>
    <hyperlink ref="N15" r:id="rId29" xr:uid="{220607DB-78B1-4E9B-B877-63F48326079E}"/>
    <hyperlink ref="N24" r:id="rId30" xr:uid="{F7399319-D780-4A28-974C-7221455B87B3}"/>
  </hyperlinks>
  <pageMargins left="0.7" right="0.7" top="0.78740157499999996" bottom="0.78740157499999996" header="0.3" footer="0.3"/>
  <pageSetup paperSize="9" orientation="portrait" horizontalDpi="4294967293" r:id="rId31"/>
  <drawing r:id="rId3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F67FC-9210-4348-9D49-EBFD5716A7A9}">
  <dimension ref="B2:G27"/>
  <sheetViews>
    <sheetView zoomScaleNormal="100" workbookViewId="0">
      <selection activeCell="B2" sqref="B2"/>
    </sheetView>
  </sheetViews>
  <sheetFormatPr baseColWidth="10" defaultColWidth="11.42578125" defaultRowHeight="12.75" x14ac:dyDescent="0.2"/>
  <cols>
    <col min="1" max="1" width="11.42578125" style="33"/>
    <col min="2" max="2" width="96" style="33" customWidth="1"/>
    <col min="3" max="3" width="12.5703125" style="33" customWidth="1"/>
    <col min="4" max="4" width="5" style="33" customWidth="1"/>
    <col min="5" max="5" width="2.28515625" style="33" customWidth="1"/>
    <col min="6" max="6" width="41" style="33" customWidth="1"/>
    <col min="7" max="7" width="3.85546875" style="33" customWidth="1"/>
    <col min="8" max="16384" width="11.42578125" style="33"/>
  </cols>
  <sheetData>
    <row r="2" spans="2:2" ht="23.25" x14ac:dyDescent="0.35">
      <c r="B2" s="32" t="s">
        <v>669</v>
      </c>
    </row>
    <row r="3" spans="2:2" x14ac:dyDescent="0.2">
      <c r="B3" s="34" t="s">
        <v>670</v>
      </c>
    </row>
    <row r="4" spans="2:2" ht="13.15" customHeight="1" x14ac:dyDescent="0.2"/>
    <row r="5" spans="2:2" ht="68.45" customHeight="1" x14ac:dyDescent="0.2">
      <c r="B5" s="35" t="s">
        <v>671</v>
      </c>
    </row>
    <row r="6" spans="2:2" ht="79.5" customHeight="1" x14ac:dyDescent="0.2">
      <c r="B6" s="36" t="s">
        <v>672</v>
      </c>
    </row>
    <row r="7" spans="2:2" ht="21.6" customHeight="1" x14ac:dyDescent="0.25">
      <c r="B7" s="37" t="s">
        <v>673</v>
      </c>
    </row>
    <row r="8" spans="2:2" ht="17.45" customHeight="1" x14ac:dyDescent="0.2">
      <c r="B8" s="38" t="s">
        <v>674</v>
      </c>
    </row>
    <row r="9" spans="2:2" ht="17.45" customHeight="1" x14ac:dyDescent="0.2">
      <c r="B9" s="38" t="s">
        <v>675</v>
      </c>
    </row>
    <row r="10" spans="2:2" ht="17.45" customHeight="1" x14ac:dyDescent="0.2">
      <c r="B10" s="38" t="s">
        <v>676</v>
      </c>
    </row>
    <row r="11" spans="2:2" ht="17.45" customHeight="1" x14ac:dyDescent="0.2">
      <c r="B11" s="38" t="s">
        <v>677</v>
      </c>
    </row>
    <row r="12" spans="2:2" ht="17.45" customHeight="1" x14ac:dyDescent="0.2">
      <c r="B12" s="38" t="s">
        <v>678</v>
      </c>
    </row>
    <row r="13" spans="2:2" ht="17.45" customHeight="1" x14ac:dyDescent="0.2">
      <c r="B13" s="38" t="s">
        <v>679</v>
      </c>
    </row>
    <row r="14" spans="2:2" ht="17.45" customHeight="1" x14ac:dyDescent="0.2">
      <c r="B14" s="38" t="s">
        <v>680</v>
      </c>
    </row>
    <row r="15" spans="2:2" ht="17.45" customHeight="1" x14ac:dyDescent="0.2">
      <c r="B15" s="38" t="s">
        <v>681</v>
      </c>
    </row>
    <row r="16" spans="2:2" ht="17.45" customHeight="1" x14ac:dyDescent="0.2">
      <c r="B16" s="38" t="s">
        <v>682</v>
      </c>
    </row>
    <row r="17" spans="2:7" ht="17.45" customHeight="1" x14ac:dyDescent="0.2">
      <c r="B17" s="38" t="s">
        <v>683</v>
      </c>
    </row>
    <row r="18" spans="2:7" ht="17.45" customHeight="1" x14ac:dyDescent="0.2">
      <c r="B18" s="38" t="s">
        <v>684</v>
      </c>
    </row>
    <row r="19" spans="2:7" ht="17.45" customHeight="1" x14ac:dyDescent="0.2">
      <c r="B19" s="38" t="s">
        <v>685</v>
      </c>
    </row>
    <row r="20" spans="2:7" ht="15" x14ac:dyDescent="0.25">
      <c r="B20" s="39"/>
    </row>
    <row r="21" spans="2:7" ht="15.75" x14ac:dyDescent="0.25">
      <c r="B21" s="40" t="s">
        <v>674</v>
      </c>
    </row>
    <row r="23" spans="2:7" x14ac:dyDescent="0.2">
      <c r="B23" s="41" t="s">
        <v>686</v>
      </c>
    </row>
    <row r="24" spans="2:7" ht="56.45" customHeight="1" x14ac:dyDescent="0.2">
      <c r="B24" s="42" t="s">
        <v>687</v>
      </c>
    </row>
    <row r="25" spans="2:7" ht="15.6" customHeight="1" x14ac:dyDescent="0.2">
      <c r="B25" s="42"/>
    </row>
    <row r="26" spans="2:7" ht="40.5" customHeight="1" x14ac:dyDescent="0.2">
      <c r="B26" s="44" t="s">
        <v>688</v>
      </c>
      <c r="F26" s="43"/>
      <c r="G26" s="43"/>
    </row>
    <row r="27" spans="2:7" x14ac:dyDescent="0.2">
      <c r="B27" s="41"/>
    </row>
  </sheetData>
  <hyperlinks>
    <hyperlink ref="B8" location="HANDBUCH!B20:B30" display="A) Allgemeine Hinweise" xr:uid="{9D19BF65-BA91-4F1E-AAF9-5103BBFED9C1}"/>
    <hyperlink ref="B9" location="HANDBUCH!B32:B34" display="B) Grundstruktur der Master-Datenbank (siehe 1. Tabellenblatt)" xr:uid="{E2E24836-4854-483A-80DC-4527BCBA2D52}"/>
    <hyperlink ref="B10" location="HANDBUCH!B36:C62" display="C) Spaltenerläuterungen der deutschen Unternehmen (2. Tabellenblatt)" xr:uid="{4984C674-B524-4540-AFA7-FABDB86FA77E}"/>
    <hyperlink ref="B11" location="HANDBUCH!B64:B89" display="D) Top-Rankings für deutsche Unternehmen sortieren (2. Tabellenblatt)" xr:uid="{F7EC339F-08E0-40A9-8568-5853B8AE6221}"/>
    <hyperlink ref="B12" location="HANDBUCH!B91:B94" display="E) Top-10.000 Unternehmen Österreich (3. Tabellenblatt)" xr:uid="{B08AEE94-3617-4827-B8A4-C3D452131C72}"/>
    <hyperlink ref="B13" location="HANDBUCH!B96:B98" display="F) Top-5.000 Unternehmen Schweiz (4. Tabellenblatt)" xr:uid="{8C759ECA-7EED-49C5-8D81-75E4B74A64D3}"/>
    <hyperlink ref="B14" location="HANDBUCH!B100:B103" display="G) Investorenliste DACH (5. Tabellenblatt)" xr:uid="{B6C65679-03CB-4C8C-BED0-70139D4EBEBB}"/>
    <hyperlink ref="B15" location="HANDBUCH!B105:B107" display="H) Wer kauft wen (6. Tabellenblatt)" xr:uid="{5D487AFD-609D-4C25-AAD8-C08B3E0E6379}"/>
    <hyperlink ref="B16" location="HANDBUCH!B110:B114" display="I) Who is Who (7. Tabellenblatt)" xr:uid="{4575A909-FF12-4CE5-B46A-961E16FFDCD2}"/>
    <hyperlink ref="B17" location="HANDBUCH!B116:B118" display="J) Top-10.000 Familienunternehmen DACH (8. Tabellenblatt)" xr:uid="{8680276E-E615-4608-A271-5919684F4F71}"/>
    <hyperlink ref="B18" location="HANDBUCH!B120:B122" display="K) Industrieliste DACH (9. Tabellenblatt)" xr:uid="{4F394E03-A3A3-44F7-84A7-4D657C1FBEB0}"/>
    <hyperlink ref="B19" location="HANDBUCH!B124:B128" display="L) Trendbranchenliste (10. Tabellenblatt)" xr:uid="{C78D9F24-7FD8-4316-BEED-1A45C3D9CCBD}"/>
  </hyperlinks>
  <pageMargins left="0.7" right="0.7" top="0.78740157499999996" bottom="0.78740157499999996" header="0.3" footer="0.3"/>
  <pageSetup paperSize="9"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Industrieliste</vt:lpstr>
      <vt:lpstr>HANDBUCH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dc:creator>
  <cp:lastModifiedBy>Christin</cp:lastModifiedBy>
  <dcterms:created xsi:type="dcterms:W3CDTF">2023-07-20T13:36:40Z</dcterms:created>
  <dcterms:modified xsi:type="dcterms:W3CDTF">2023-08-11T12:24:41Z</dcterms:modified>
</cp:coreProperties>
</file>