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G:\Geteilte Ablagen\Ranking\Musterlisten FileZilla\"/>
    </mc:Choice>
  </mc:AlternateContent>
  <xr:revisionPtr revIDLastSave="0" documentId="8_{11C76D21-D03F-47E0-A1E9-85675B163C77}" xr6:coauthVersionLast="47" xr6:coauthVersionMax="47" xr10:uidLastSave="{00000000-0000-0000-0000-000000000000}"/>
  <bookViews>
    <workbookView xWindow="-120" yWindow="-120" windowWidth="29040" windowHeight="15840" xr2:uid="{68B74A85-5ED6-4423-9A31-0145927D1ECE}"/>
  </bookViews>
  <sheets>
    <sheet name="Mittelständler" sheetId="1" r:id="rId1"/>
    <sheet name="HANDBUCH" sheetId="4" r:id="rId2"/>
  </sheets>
  <definedNames>
    <definedName name="_xlnm._FilterDatabase" localSheetId="0" hidden="1">Mittelständler!$A$1:$AB$38</definedName>
    <definedName name="DWR" localSheetId="1">#REF!</definedName>
    <definedName name="DWR">#REF!</definedName>
    <definedName name="DWRListen" localSheetId="1">#REF!</definedName>
    <definedName name="DWRListen">#REF!</definedName>
    <definedName name="EXPORT" localSheetId="1">#REF!</definedName>
    <definedName name="EXPORT">#REF!</definedName>
    <definedName name="EXPORT_CH_FIRMA_DDW" localSheetId="0">#REF!</definedName>
    <definedName name="EXPORT_CH_FIRMA_DDW">#REF!</definedName>
    <definedName name="Handbuch" localSheetId="1">#REF!</definedName>
    <definedName name="Handbuch">#REF!</definedName>
    <definedName name="Handbuch1">#REF!</definedName>
    <definedName name="Handbuch2">#REF!</definedName>
    <definedName name="INHALT" localSheetId="1">#REF!</definedName>
    <definedName name="Inhalt">#REF!</definedName>
    <definedName name="ListeHandbuch">#REF!</definedName>
    <definedName name="Master">#REF!</definedName>
    <definedName name="MasterDatenbank" localSheetId="1">#REF!</definedName>
    <definedName name="MasterDatenbank">#REF!</definedName>
    <definedName name="MD" localSheetId="1">#REF!</definedName>
    <definedName name="MD">#REF!</definedName>
    <definedName name="Oelmann" localSheetId="1">#REF!</definedName>
    <definedName name="Oelmann" localSheetId="0">#REF!</definedName>
    <definedName name="Oelmann">#REF!</definedName>
    <definedName name="oelmannmedia" localSheetId="1">#REF!</definedName>
    <definedName name="oelmannmedia">#REF!</definedName>
    <definedName name="PRODUKT_MAHISTORY" localSheetId="1">#REF!</definedName>
    <definedName name="PRODUKT_MAHISTORY">#REF!</definedName>
    <definedName name="Standort">#REF!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<sst xmlns="http://schemas.openxmlformats.org/spreadsheetml/2006/main" count="643" uniqueCount="478">
  <si>
    <t>Unternehmen</t>
  </si>
  <si>
    <t>PLZ</t>
  </si>
  <si>
    <t>Bundesland</t>
  </si>
  <si>
    <t>Landkreis</t>
  </si>
  <si>
    <t>Telefon</t>
  </si>
  <si>
    <t>Website</t>
  </si>
  <si>
    <t>Mailadresse</t>
  </si>
  <si>
    <t>Segment</t>
  </si>
  <si>
    <t>Branche</t>
  </si>
  <si>
    <t>Hauptbranche</t>
  </si>
  <si>
    <t>Kurzbeschreibung</t>
  </si>
  <si>
    <t>Gründungs-jahr</t>
  </si>
  <si>
    <t>Titel</t>
  </si>
  <si>
    <t>Vorname</t>
  </si>
  <si>
    <t>Mitarbeiter</t>
  </si>
  <si>
    <t>Umsatzjahr</t>
  </si>
  <si>
    <t>Umsatz in Mio. Euro</t>
  </si>
  <si>
    <t>Anzahl GF / Vorstände</t>
  </si>
  <si>
    <t>Anrede 1. GF/CEO</t>
  </si>
  <si>
    <t>Niedersachsen</t>
  </si>
  <si>
    <t>Industrie</t>
  </si>
  <si>
    <t>Herr</t>
  </si>
  <si>
    <t>Frau</t>
  </si>
  <si>
    <t>München</t>
  </si>
  <si>
    <t>Bayern</t>
  </si>
  <si>
    <t>Peter</t>
  </si>
  <si>
    <t>Baden-Württemberg</t>
  </si>
  <si>
    <t>Handel</t>
  </si>
  <si>
    <t>Nordrhein-Westfalen</t>
  </si>
  <si>
    <t>Holger</t>
  </si>
  <si>
    <t>Torsten</t>
  </si>
  <si>
    <t>Dr.</t>
  </si>
  <si>
    <t>Düsseldorf</t>
  </si>
  <si>
    <t>Hessen</t>
  </si>
  <si>
    <t>Michael</t>
  </si>
  <si>
    <t>Dienstleister</t>
  </si>
  <si>
    <t>Andreas</t>
  </si>
  <si>
    <t>Thomas</t>
  </si>
  <si>
    <t>Künzelsau</t>
  </si>
  <si>
    <t>Hohenlohekreis</t>
  </si>
  <si>
    <t>Automobilzulieferer</t>
  </si>
  <si>
    <t>Bielefeld</t>
  </si>
  <si>
    <t>Nahrungsmittel</t>
  </si>
  <si>
    <t>Werner</t>
  </si>
  <si>
    <t>Martin</t>
  </si>
  <si>
    <t>Industrietechnik</t>
  </si>
  <si>
    <t>Ralf</t>
  </si>
  <si>
    <t>Saarland</t>
  </si>
  <si>
    <t>Mannheim</t>
  </si>
  <si>
    <t>Logistik</t>
  </si>
  <si>
    <t>Marc</t>
  </si>
  <si>
    <t>Großhandel</t>
  </si>
  <si>
    <t>Ostalbkreis</t>
  </si>
  <si>
    <t>Landkreis Esslingen</t>
  </si>
  <si>
    <t>Elektrotechnik</t>
  </si>
  <si>
    <t>Frank</t>
  </si>
  <si>
    <t>Nürnberg</t>
  </si>
  <si>
    <t>Maschinenbau</t>
  </si>
  <si>
    <t>Gerd</t>
  </si>
  <si>
    <t>Schätzung</t>
  </si>
  <si>
    <t>Anlagenbau</t>
  </si>
  <si>
    <t>Mönchengladbach</t>
  </si>
  <si>
    <t>Norbert</t>
  </si>
  <si>
    <t>Landkreis Karlsruhe</t>
  </si>
  <si>
    <t>Heine</t>
  </si>
  <si>
    <t>Axel</t>
  </si>
  <si>
    <t>Friedrich</t>
  </si>
  <si>
    <t>Ziehl</t>
  </si>
  <si>
    <t>Brandenburg</t>
  </si>
  <si>
    <t>Lebensmittel</t>
  </si>
  <si>
    <t>Landkreis Reutlingen</t>
  </si>
  <si>
    <t>Schmidt</t>
  </si>
  <si>
    <t>Konsumgüter</t>
  </si>
  <si>
    <t>Autohandel</t>
  </si>
  <si>
    <t>Erich</t>
  </si>
  <si>
    <t>Roland</t>
  </si>
  <si>
    <t>Münster</t>
  </si>
  <si>
    <t>Möbelindustrie</t>
  </si>
  <si>
    <t>Björn</t>
  </si>
  <si>
    <t>Aalen</t>
  </si>
  <si>
    <t>Meyer</t>
  </si>
  <si>
    <t>Verpackungsindustrie</t>
  </si>
  <si>
    <t>Köln</t>
  </si>
  <si>
    <t>Regionalverband Saarbrücken</t>
  </si>
  <si>
    <t>Oberbergischer Kreis</t>
  </si>
  <si>
    <t>Achim</t>
  </si>
  <si>
    <t>Gebäudetechnik</t>
  </si>
  <si>
    <t>Mess-Regeltechnik</t>
  </si>
  <si>
    <t>Richter</t>
  </si>
  <si>
    <t>Johannes</t>
  </si>
  <si>
    <t>Landkreis Rosenheim</t>
  </si>
  <si>
    <t>Landkreis Rottweil</t>
  </si>
  <si>
    <t>Schumacher</t>
  </si>
  <si>
    <t>ZIEHL-ABEGG SE</t>
  </si>
  <si>
    <t>Heinz-Ziehl-Str. 1</t>
  </si>
  <si>
    <t>07940-16-0</t>
  </si>
  <si>
    <t>http://www.ziehl-abegg.com/</t>
  </si>
  <si>
    <t>info@ziehl-abegg.de</t>
  </si>
  <si>
    <t>Ziehl-Abegg gehört zu den international führenden Unternehmen im Bereich der Luft- und Antriebstechnik mit darauf abgestimmter Regeltechnik. Das Unternehmen gilt als Technologieführer beim bionischen Ventilatorendesign.</t>
  </si>
  <si>
    <t>Fenkl</t>
  </si>
  <si>
    <t>Mülheim an der Ruhr</t>
  </si>
  <si>
    <t>Feinkosthersteller</t>
  </si>
  <si>
    <t>Leinfelden-Echterdingen</t>
  </si>
  <si>
    <t>Roto Frank Holding AG (Gruppe)</t>
  </si>
  <si>
    <t>Wilhelm-Frank-Platz 1</t>
  </si>
  <si>
    <t>0711-7598-0</t>
  </si>
  <si>
    <t>http://www.roto-frank.com/</t>
  </si>
  <si>
    <t>info@roto-frank.com</t>
  </si>
  <si>
    <t>Fenster- und Türenindustrie</t>
  </si>
  <si>
    <t>Die Roto Frank AG entwickelt, produziert und vertreibt Systemlösungen und Elemente für die Bauwirtschaft.</t>
  </si>
  <si>
    <t>Eckhard</t>
  </si>
  <si>
    <t>Keill</t>
  </si>
  <si>
    <t>Ebersdorf b.Coburg</t>
  </si>
  <si>
    <t>Schumacher Packaging GmbH</t>
  </si>
  <si>
    <t>Friesendorfer Str. 4</t>
  </si>
  <si>
    <t>Landkreis Coburg</t>
  </si>
  <si>
    <t>09562-383-0</t>
  </si>
  <si>
    <t>http://www.schumacher-packaging.com/</t>
  </si>
  <si>
    <t>info@schumacher-packaging.com</t>
  </si>
  <si>
    <t>Schumacher ist ein in der Herstellung von Papier sowie Verpackungen aller Art aus Well- und Vollpappe tätiges Unternehmen.</t>
  </si>
  <si>
    <t>Solingen</t>
  </si>
  <si>
    <t>Zwilling J.A. Henckels AG</t>
  </si>
  <si>
    <t>Grünewalder Str. 14-22</t>
  </si>
  <si>
    <t>0212-882-0</t>
  </si>
  <si>
    <t>http://www.zwilling.com/</t>
  </si>
  <si>
    <t>info@zwilling.com</t>
  </si>
  <si>
    <t>Haushaltswaren</t>
  </si>
  <si>
    <t>Zwilling J.A. Henckels ist ein Hersteller von Kochmessern, Besteck und Kochtöpfen aus Edelstahl. Diese Produkte stehen ganz klar im Mittelpunkt und machen einen wichtigen Teil des Umsatzes aus.</t>
  </si>
  <si>
    <t>Wehrhahn Industrieholding AG</t>
  </si>
  <si>
    <t>Schiffers</t>
  </si>
  <si>
    <t>Emons Spedition GmbH</t>
  </si>
  <si>
    <t>Walterstr. 49 - 51</t>
  </si>
  <si>
    <t>0221-98351-0</t>
  </si>
  <si>
    <t>http://www.emons.de/</t>
  </si>
  <si>
    <t>zentrale@emons.de</t>
  </si>
  <si>
    <t xml:space="preserve">Seit 1928 steht das mittelständische und konzernunabhängige Familienunternehmen für Qualität, Vertrauen und Verantwortung. Emons bietet mit 3.650 Mitarbeitern an 120 Standorten in 15 Ländern Transporte (Straße, Schiene, Luft und See) und Logistik. </t>
  </si>
  <si>
    <t>Emons</t>
  </si>
  <si>
    <t>Wieland</t>
  </si>
  <si>
    <t>Schramberg</t>
  </si>
  <si>
    <t>Hugo Kern und Liebers GmbH &amp; Co. KG</t>
  </si>
  <si>
    <t>Dr.-Kurt-Steim-Str. 35</t>
  </si>
  <si>
    <t>07422-5110</t>
  </si>
  <si>
    <t>http://www.kern-liebers.de/</t>
  </si>
  <si>
    <t>info@kern-liebers.de</t>
  </si>
  <si>
    <t>Die KERN-LIEBERS Firmengruppe ist ein führendes Technologieunternehmen mit über 125 Jahren Erfahrung in der Herstellung hochkomplexer Teile und Baugruppen mit Schwerpunkten in Federn und Stanzteilen.</t>
  </si>
  <si>
    <t>Erek</t>
  </si>
  <si>
    <t>Speckert</t>
  </si>
  <si>
    <t>Freising</t>
  </si>
  <si>
    <t>Landkreis Freising</t>
  </si>
  <si>
    <t>Werkzeugbau</t>
  </si>
  <si>
    <t>Gummersbach</t>
  </si>
  <si>
    <t>FERCHAU GmbH</t>
  </si>
  <si>
    <t>Steinmüllerallee 2</t>
  </si>
  <si>
    <t>02261-5011-0</t>
  </si>
  <si>
    <t>http://www.ferchau.com/</t>
  </si>
  <si>
    <t>info@ferchau.de</t>
  </si>
  <si>
    <t>Engineering</t>
  </si>
  <si>
    <t>FERCHAU ist Deutschlands Marktführer für Engineering- und IT-Dienstleistungen. Das Familienunternehmen entwickelt zukunftsweisende Lösungen für alle technischen Branchen.</t>
  </si>
  <si>
    <t>Ferchau</t>
  </si>
  <si>
    <t>Supermärkte</t>
  </si>
  <si>
    <t>Heinrich Schmidt GmbH &amp; Co. KG</t>
  </si>
  <si>
    <t>Duvenstr. 290-312</t>
  </si>
  <si>
    <t>02166-918-0</t>
  </si>
  <si>
    <t>https://www.schmidt-mg.de</t>
  </si>
  <si>
    <t>info@schmidt-mg.de</t>
  </si>
  <si>
    <t>Die Heinrich Schmidt Gruppe ist ein regional auftretender Großhandelspartner für professionelle Handwerker.</t>
  </si>
  <si>
    <t>Henrik</t>
  </si>
  <si>
    <t>Heilbronn</t>
  </si>
  <si>
    <t>Läpple Gruppe</t>
  </si>
  <si>
    <t>August-Läpple-Str. 1</t>
  </si>
  <si>
    <t>07131-131-0</t>
  </si>
  <si>
    <t>http://www.laepple.de/</t>
  </si>
  <si>
    <t>info@laepple.de</t>
  </si>
  <si>
    <t>Die zur Läpple Gruppe gehörenden Firmen stellen Produkte für die blechverarbeitende Industrie her.</t>
  </si>
  <si>
    <t>Läpple</t>
  </si>
  <si>
    <t>Kleinert</t>
  </si>
  <si>
    <t>Pepperl+Fuchs SE</t>
  </si>
  <si>
    <t>Lilienthalstr. 200</t>
  </si>
  <si>
    <t>0621-7760</t>
  </si>
  <si>
    <t>http://www.pepperl-fuchs.com/</t>
  </si>
  <si>
    <t>info@de.pepperl-fuchs.com</t>
  </si>
  <si>
    <t>Pepperl und Fuchs entwickelt, produziert und vertreibt elektronische Sensoren und Produkte für den Explosionsschutz.</t>
  </si>
  <si>
    <t>Fuchs / Michael</t>
  </si>
  <si>
    <t>Gunther</t>
  </si>
  <si>
    <t>Kegel</t>
  </si>
  <si>
    <t>Softwarehersteller</t>
  </si>
  <si>
    <t>Prof. Dr.</t>
  </si>
  <si>
    <t>Stadtallendorf</t>
  </si>
  <si>
    <t>Landkreis Marburg-Biedenkopf</t>
  </si>
  <si>
    <t>Christopher</t>
  </si>
  <si>
    <t>Hengst SE</t>
  </si>
  <si>
    <t>Nienkamp 55-85</t>
  </si>
  <si>
    <t>0251-20202-0</t>
  </si>
  <si>
    <t>http://www.hengst.de/</t>
  </si>
  <si>
    <t>info@hengst.de</t>
  </si>
  <si>
    <t>Automobilzulieferer, Industriefiltration</t>
  </si>
  <si>
    <t>Hengst liefert Produkte, Systeme und Konzepte rund um die Filtration und Fluidmanagement und ist Entwicklungspartner und Serienlieferant für die Fahrzeug- und Motorenindustrie.</t>
  </si>
  <si>
    <t>Röttgering</t>
  </si>
  <si>
    <t>Thüringen</t>
  </si>
  <si>
    <t>Karl-Heinz</t>
  </si>
  <si>
    <t>Verbindungstechnik</t>
  </si>
  <si>
    <t>Schattdecor SE</t>
  </si>
  <si>
    <t>Walter-Schatt-Allee 1-3</t>
  </si>
  <si>
    <t>Rohrdorf</t>
  </si>
  <si>
    <t>08031-275-0</t>
  </si>
  <si>
    <t>http://www.schattdecor.de/</t>
  </si>
  <si>
    <t>info@schattdecor.de</t>
  </si>
  <si>
    <t>Holzwerkstoffindustrie</t>
  </si>
  <si>
    <t>Seit über 30 Jahren beliefert der Weltmarktführer weltweit die Holzwerkstoff- und Möbelindustrie mit bedrucktem Dekorpapier, Melaminfilmen und Finishfolien. Das Familienunternehmen verarbeitet so jährlich rund 2,3 Millarden Quatratmeter Papier.</t>
  </si>
  <si>
    <t>Schatt</t>
  </si>
  <si>
    <t>Auer</t>
  </si>
  <si>
    <t>Spielzeugläden</t>
  </si>
  <si>
    <t>Teekanne GmbH &amp; Co. KG</t>
  </si>
  <si>
    <t>Kevelaerer Str. 21-23</t>
  </si>
  <si>
    <t>0211-5085-0</t>
  </si>
  <si>
    <t>http://www.teekanne.de/</t>
  </si>
  <si>
    <t>info@teekanne.de</t>
  </si>
  <si>
    <t>Teegesellschaften</t>
  </si>
  <si>
    <t>Die Teekanne Gruppe mit Sitz in Düsseldorf, verbindet über 130 Jahre Tee-Erfahrung mit dem Angebot immer wieder neuer Geschmacksvarianten und -erlebnisse und ist Marktführer im Bereich Tee.</t>
  </si>
  <si>
    <t>Anders/Nissle</t>
  </si>
  <si>
    <t>Schübel</t>
  </si>
  <si>
    <t>Einzelhandel</t>
  </si>
  <si>
    <t>Bretten</t>
  </si>
  <si>
    <t>Semikron International GmbH</t>
  </si>
  <si>
    <t>Sigmundstr. 200</t>
  </si>
  <si>
    <t>0911-6559-0</t>
  </si>
  <si>
    <t>http://www.semikron.com/</t>
  </si>
  <si>
    <t>info@semikron.com</t>
  </si>
  <si>
    <t>Semikron ist ein weltweit führender Hersteller von Leistungsmodule und Halbleiter für die Industrie- und Automotive-Märkte.</t>
  </si>
  <si>
    <t>Gaubatz</t>
  </si>
  <si>
    <t>Maximilian</t>
  </si>
  <si>
    <t>Wolfenbüttel</t>
  </si>
  <si>
    <t>Mast-Jägermeister SE</t>
  </si>
  <si>
    <t>Jägermeisterstr. 7-15</t>
  </si>
  <si>
    <t>Landkreis Wolfenbüttel</t>
  </si>
  <si>
    <t>05331-81-0</t>
  </si>
  <si>
    <t>http://www.jaegermeister.de/</t>
  </si>
  <si>
    <t>team@jaegermeister.de</t>
  </si>
  <si>
    <t>Spirituosen</t>
  </si>
  <si>
    <t>Mast Jägermeister ist ein Spirituosenhersteller, der weltweit Kräuterlikör verkauft.</t>
  </si>
  <si>
    <t>Mast vertreten durch Florian Rehm</t>
  </si>
  <si>
    <t>Volke</t>
  </si>
  <si>
    <t>Landkreis Ansbach</t>
  </si>
  <si>
    <t>Landkreis Breisgau-Hochschwarzwald</t>
  </si>
  <si>
    <t>Landkreis Roth</t>
  </si>
  <si>
    <t>Bad Urach</t>
  </si>
  <si>
    <t>Eissmann Automotive Deutschland GmbH</t>
  </si>
  <si>
    <t>Münsinger Str. 150</t>
  </si>
  <si>
    <t>07125-9373-0</t>
  </si>
  <si>
    <t>http://www.eissmann.com/</t>
  </si>
  <si>
    <t>info@eissmann.com</t>
  </si>
  <si>
    <t>Das 1964 gegründete Unternehmen Eissmann mit Firmensitz in Bad Urach ist Spezialist für Fahrzeug-Innenausstattung.</t>
  </si>
  <si>
    <t>Eißmann</t>
  </si>
  <si>
    <t>Norman</t>
  </si>
  <si>
    <t>Willich</t>
  </si>
  <si>
    <t>Nemetschek SE</t>
  </si>
  <si>
    <t>Konrad-Zuse-Platz 1</t>
  </si>
  <si>
    <t>089 540459-0</t>
  </si>
  <si>
    <t>http://www.nemetschek.com/</t>
  </si>
  <si>
    <t>kontakt@nemetschek.com</t>
  </si>
  <si>
    <t>Die Nemetschek Group, ein weltweit führender Softwarehersteller für die AEC-Industrie und die Media- und Entertainment-Branche. bietet Softwarelösungen für den kompletten Workflow von Gebäuden und Infrastrukturprojekten über deren gesamten Lebenszyklus an.</t>
  </si>
  <si>
    <t>Nemetschek</t>
  </si>
  <si>
    <t>Kaufmann</t>
  </si>
  <si>
    <t>Refratechnik Holding GmbH</t>
  </si>
  <si>
    <t>Georg-Muche-Str. 4</t>
  </si>
  <si>
    <t>089 96107 200</t>
  </si>
  <si>
    <t>http://www.refra.com/</t>
  </si>
  <si>
    <t>holding@refra.com</t>
  </si>
  <si>
    <t>Feuerfesttechnik</t>
  </si>
  <si>
    <t>Das Unternehmen entwickelt, produziert und installiert hochwertige Feuerfestmaterialien für industrielle Hochtemperaturprozesse.</t>
  </si>
  <si>
    <t>Maleachi</t>
  </si>
  <si>
    <t>Bühringer</t>
  </si>
  <si>
    <t>Tutsek</t>
  </si>
  <si>
    <t>Kunststoff</t>
  </si>
  <si>
    <t>Ritterhude</t>
  </si>
  <si>
    <t>Gebrüder Thiele Gruppe</t>
  </si>
  <si>
    <t>Holthorster Weg 59</t>
  </si>
  <si>
    <t>Landkreis Osterholz</t>
  </si>
  <si>
    <t>0421 / 6 93 69-10</t>
  </si>
  <si>
    <t>http://www.gebruederthiele.com/</t>
  </si>
  <si>
    <t>gt@gebruederthiele.com</t>
  </si>
  <si>
    <t>Aktuell präsentiert sich Gebrüder Thiele als mittelständische Firmengruppe mit einem gut abgestimmten Mix an Produktions- und Handelsaktivitäten in Europa, USA und Asien. Gebrüder Thiele setzt Schwerpunkte in den Geschäftsbereichen Konsumgüter, Haus- und Befestigungstechnik und Umwelttechnologien.</t>
  </si>
  <si>
    <t>Hockemeyer</t>
  </si>
  <si>
    <t>Entsorgung</t>
  </si>
  <si>
    <t>Industriebeteiligungen</t>
  </si>
  <si>
    <t>Lenzkirch</t>
  </si>
  <si>
    <t>Testo SE &amp; Co. KGaA</t>
  </si>
  <si>
    <t>Testo-Str. 1</t>
  </si>
  <si>
    <t>07653-681-0</t>
  </si>
  <si>
    <t>http://www.testo.de/</t>
  </si>
  <si>
    <t>info@testo.de</t>
  </si>
  <si>
    <t>Testo ist weltweit führend im Bereich portabler und stationärer Messlösungen.</t>
  </si>
  <si>
    <t>Burkart</t>
  </si>
  <si>
    <t xml:space="preserve">Knospe </t>
  </si>
  <si>
    <t>Knospe u.w.</t>
  </si>
  <si>
    <t>iwis SE &amp; Co. KG</t>
  </si>
  <si>
    <t>Albert-Roßhaupter-Str. 53</t>
  </si>
  <si>
    <t>089/769091100</t>
  </si>
  <si>
    <t>http://www.iwis.de/</t>
  </si>
  <si>
    <t>info@iwis.com</t>
  </si>
  <si>
    <t>Die Firma Iwis ist in den drei Divisionen Automotive Powertrain (motorsysteme), Automotive E-Mobility (Unimet) und Industrieanwendungen (Antriebssysteme) tätig. Vor allem werden Präzisionsketten gefertigt, in erster Linie für die Automobilindustrie sowie den Maschinen- und Anlagenbau. 2018 wurde die Unimet Gruppe übernommen.</t>
  </si>
  <si>
    <t>Winklhofer</t>
  </si>
  <si>
    <t>Heidelberg</t>
  </si>
  <si>
    <t>Bruno</t>
  </si>
  <si>
    <t>ProMinent GmbH</t>
  </si>
  <si>
    <t>Im Schuhmachergewann 5-11</t>
  </si>
  <si>
    <t>06221-842-0</t>
  </si>
  <si>
    <t>http://www.prominent.de/</t>
  </si>
  <si>
    <t>info@prominent.com</t>
  </si>
  <si>
    <t>ProMinent ist ein Unternehmen aus der Branche der Chemietechnik, das sich auf die Herstellung von Produkten zur Wasseraufbereitung sowie von Komponenten und Systemen im Umfeld der Fluid-Dosiertechnik spezialisiert hat.</t>
  </si>
  <si>
    <t>Dulger</t>
  </si>
  <si>
    <t>Landkreis Neustadt an der Aisch-Bad Windsheim</t>
  </si>
  <si>
    <t>Senata Gruppe</t>
  </si>
  <si>
    <t>Gute Änger 11</t>
  </si>
  <si>
    <t>08161 988 216</t>
  </si>
  <si>
    <t>http://www.senata.de/</t>
  </si>
  <si>
    <t>info@senata.de</t>
  </si>
  <si>
    <t>Seit mehr als 25 Jahren wächst die Unternehmensgruppe der senata durch Ausbau und Investition in mittelgroße Unternehmen der Metall- und Kunststoffbranche. Die senata entwickelt die Gesellschaften und ihr Portfolio strategisch weiter.</t>
  </si>
  <si>
    <t>Folger</t>
  </si>
  <si>
    <t>Bäckereien</t>
  </si>
  <si>
    <t>Julius Thyssen Verwaltungs GmbH</t>
  </si>
  <si>
    <t>Dohne 54</t>
  </si>
  <si>
    <t>0208 992180</t>
  </si>
  <si>
    <t>http://www.thyssenhandel.de/</t>
  </si>
  <si>
    <t>info@thyssenhandel.de</t>
  </si>
  <si>
    <t>Die Gesellschaft verwaltet und hält die Beteiligungen an der Sim Automation (Heilbad Heiligenstadt), der SIMONSWERK GmbH (Rheda-Wiedenbrück) und der Progas Chemiegrosshandel (Dortmund).</t>
  </si>
  <si>
    <t>Thyssen</t>
  </si>
  <si>
    <t>Breidenstein</t>
  </si>
  <si>
    <t>Oranienburg</t>
  </si>
  <si>
    <t>Orafol Europe GmbH</t>
  </si>
  <si>
    <t>Orafolstr. 2</t>
  </si>
  <si>
    <t>Landkreis Oberhavel</t>
  </si>
  <si>
    <t>03301-864-0</t>
  </si>
  <si>
    <t>http://www.orafol.de/</t>
  </si>
  <si>
    <t>info@orafol.com</t>
  </si>
  <si>
    <t>Kunststoffverarbeitende Industrie</t>
  </si>
  <si>
    <t>Die ORAFOL Europe GmbH ist ein führender Hersteller von selbstklebenden graphischen Produkten, Klebebandsystemen und reflektierenden Materialien.</t>
  </si>
  <si>
    <t>Loclair/Schmidbauer</t>
  </si>
  <si>
    <t>Loclair</t>
  </si>
  <si>
    <t>Jibi Handel GmbH &amp; Co.</t>
  </si>
  <si>
    <t>Kurze Str. 4-6</t>
  </si>
  <si>
    <t>0521-52006-0</t>
  </si>
  <si>
    <t>http://www.jibi.de/</t>
  </si>
  <si>
    <t>info@jibi.de</t>
  </si>
  <si>
    <t>Jibi ist ein regional agierendes Handelsunternehmen, das eigene Supermärkte betreibt.</t>
  </si>
  <si>
    <t>Bünting AG</t>
  </si>
  <si>
    <t>Delmenhorst</t>
  </si>
  <si>
    <t>Firmengruppe Widmann</t>
  </si>
  <si>
    <t>Carl-Zeiss-Str. 49</t>
  </si>
  <si>
    <t>07361-5703-0</t>
  </si>
  <si>
    <t>http://www.widmannbewegt.de/</t>
  </si>
  <si>
    <t>aalen@widmannbewegt.de</t>
  </si>
  <si>
    <t>Das Autohaus Widmann ist ein autorisierter Mercedes-Benz Händler und bietet auch Autos der Marken Chrysler, Jeep und smart.</t>
  </si>
  <si>
    <t>Widmann</t>
  </si>
  <si>
    <t>Franchisenehmer</t>
  </si>
  <si>
    <t>Potsdam</t>
  </si>
  <si>
    <t>Anette</t>
  </si>
  <si>
    <t>Technikmarkt</t>
  </si>
  <si>
    <t>Bohl</t>
  </si>
  <si>
    <t>Kempen</t>
  </si>
  <si>
    <t>Schönmackers Umweltdienste GmbH &amp; Co. KG</t>
  </si>
  <si>
    <t>Hooghe Weg 1</t>
  </si>
  <si>
    <t>Kreis Viersen</t>
  </si>
  <si>
    <t>02152-207-0</t>
  </si>
  <si>
    <t>http://www.schoenmackers.de/</t>
  </si>
  <si>
    <t>info@schoenmackers.de</t>
  </si>
  <si>
    <t>Mit dem grün-gelben Service steht Unternehmen für eine nachhaltige Kreislaufwirtschaft. Sie kümmern sich in NRW darum, dass Abfälle- und Wertstoffe sicher entsorgt beziehungsweise recycelt werden – vom privaten Hausmüll bis hin zu industriellen und gewerblichen Reststoffen.</t>
  </si>
  <si>
    <t>Schönmackers</t>
  </si>
  <si>
    <t xml:space="preserve">Gloria Sophie </t>
  </si>
  <si>
    <t>Abenberg</t>
  </si>
  <si>
    <t>Hans Henglein &amp; Sohn GmbH</t>
  </si>
  <si>
    <t>Beerbachstr. 19</t>
  </si>
  <si>
    <t>09873-18-700</t>
  </si>
  <si>
    <t>http://www.henglein.de/</t>
  </si>
  <si>
    <t>info@henglein.de</t>
  </si>
  <si>
    <t>Henglein ist ein Anbieter von Convience-Produkten, die für den privaten Endverbraucher bestimmt sind.</t>
  </si>
  <si>
    <t xml:space="preserve">Henglein </t>
  </si>
  <si>
    <t>Henglein</t>
  </si>
  <si>
    <t>Heusweiler</t>
  </si>
  <si>
    <t>Elektro R. Meyer GmbH &amp; Co KG</t>
  </si>
  <si>
    <t>Holzer Str. 54</t>
  </si>
  <si>
    <t>06806-6006-0</t>
  </si>
  <si>
    <t>http://www.expert.de/meyer/</t>
  </si>
  <si>
    <t>info@elektromeyer.de</t>
  </si>
  <si>
    <t>Die Firma Elektro R. Meyer ist ein renommierter Anbieter von Elektrogeräten. Im Mittelpunkt des saarländischen Betriebes mit Sitz in Heusweiler stehen die Beratung und der Verkauf von Marken-Elektrogeräten und der Elektrotechnik.</t>
  </si>
  <si>
    <t>Elsenbast</t>
  </si>
  <si>
    <t>Heilbad Heiligenstadt</t>
  </si>
  <si>
    <t>Landkreis Eichsfeld</t>
  </si>
  <si>
    <t>Neustadt a.d.Aisch</t>
  </si>
  <si>
    <t>Bäckerei Konditorei Gerweck Hermann Gerweck</t>
  </si>
  <si>
    <t>Im Tal 9</t>
  </si>
  <si>
    <t>07252-94450</t>
  </si>
  <si>
    <t>http://www.baeckerei-gerweck.de/</t>
  </si>
  <si>
    <t>info@baeckerei-gerweck.de</t>
  </si>
  <si>
    <t>Die Bäckerei Gerweck betreibt 28 Filialen in Bretten-Neibsheim und Umgebung. Die Produkte werden aus hauseigenem Sauerteig hergestellt, für die Vollkornbackwaren wird sogar das Mehl im eigenen Haus gemahlen.</t>
  </si>
  <si>
    <t>Gerweck</t>
  </si>
  <si>
    <t>Thollembeek</t>
  </si>
  <si>
    <t>Teddy Toys Kinderwelt GmbH</t>
  </si>
  <si>
    <t>Eckendorfer Str. 96</t>
  </si>
  <si>
    <t>05221-1217389</t>
  </si>
  <si>
    <t>http://www.teddytoys.de/</t>
  </si>
  <si>
    <t>service-shop@teddytoys.de</t>
  </si>
  <si>
    <t>Teddy Toys Kinderwelt GmbH ist ein Handelsunternehmen, das auf Spielzeugläden spezialisiert ist. Das Unternehmen bietet eine breite Palette an Spielwaren und Accessoires für Kinder jeden Alters an. Die Teddy Toys Kinderwelt GmbH hat viele Filialen in ganz Deutschland, in denen Kunden die Produkte des Unternehmens kaufen können. Darüber hinaus bietet das Unternehmen auch Online-Bestellungen sowie verschiedene Services wie z.B. Beratung beim Kauf oder Lieferung nach Hause an.</t>
  </si>
  <si>
    <t>Torsten Mester</t>
  </si>
  <si>
    <t>Mester</t>
  </si>
  <si>
    <t>Autohaus Babelsberg GmbH &amp; Co. KG</t>
  </si>
  <si>
    <t>Fritz-Zubeil-Str. 70-78</t>
  </si>
  <si>
    <t>0331-7486-0</t>
  </si>
  <si>
    <t>http://www.autohaus-babelsberg.de/</t>
  </si>
  <si>
    <t>service@autohaus-babelsberg.de</t>
  </si>
  <si>
    <t>Autohaus Babelsberg GmbH &amp; Co. KG ist ein Handelsunternehmen im Autohandel. Das Unternehmen bietet eine breite Palette an Fahrzeugen, darunter Neu- und Gebrauchtwagen, Motorräder sowie Nutzfahrzeuge. Kunden können aus verschiedenen Modellen wählen und vor Ort Beratung erhalten. Zudem bietet Autohaus Babelsberg GmbH &amp; Co. KG Finanzierungsoptionen für den Kauf der Fahrzeuge an. Darüber hinaus sind After-Sales-Services wie Reparatur und Wartung verfügbar.</t>
  </si>
  <si>
    <t>Andreas Bohl</t>
  </si>
  <si>
    <t>Eichsfelder Schraubenwerk GmbH</t>
  </si>
  <si>
    <t>Rengelröder Weg 13</t>
  </si>
  <si>
    <t>03606-662-0</t>
  </si>
  <si>
    <t>http://www.esw-group.eu/</t>
  </si>
  <si>
    <t>info@esw-net.de</t>
  </si>
  <si>
    <t>ESW-Group ist ein unabhängiges, familiengeführtes, mittelständisches Unternehmen, das sich auf die Herstellung von Verbindungselemente spezialisiert hat.</t>
  </si>
  <si>
    <t>Manfred Leitold</t>
  </si>
  <si>
    <t>Leitold</t>
  </si>
  <si>
    <t>Rummel Matratzen GmbH &amp; Co. KG</t>
  </si>
  <si>
    <t>Zum Klausberg 6</t>
  </si>
  <si>
    <t>09161-880-0</t>
  </si>
  <si>
    <t>http://www.rummel-matratzen.de/</t>
  </si>
  <si>
    <t>info@rummel-matratzen.de</t>
  </si>
  <si>
    <t>Das Unternehmen Rummel-Matratzen ist in Bayern tätig.</t>
  </si>
  <si>
    <t>Neuendettelsau</t>
  </si>
  <si>
    <t>DFNBG Gastro GmbH &amp; Co. KG</t>
  </si>
  <si>
    <t>Haager Str. 22d</t>
  </si>
  <si>
    <t>09874-50480-0</t>
  </si>
  <si>
    <t>http://dunkin-donuts-bayern.de/</t>
  </si>
  <si>
    <t>info@dunkin-donuts-bayern.de</t>
  </si>
  <si>
    <t>DFNBG Gastro GmbH &amp; Co. KG ist ein Dienstleister für Franchisenehmer im Gastronomiebereich. Das Unternehmen bietet Franchisenehmern die Möglichkeit, ein erfolgreiches und profitables Geschäft aufzubauen, indem es ihnen bei der Auswahl des richtigen Standortes, dem Design und der Einrichtung des Restaurants sowie bei der Beschaffung von Waren und Geräten unterstützt. Darüber hinaus werden Beratungsdienste zu Finanzierungsangeboten, Marketingstrategien und Kundenservice angeboten.</t>
  </si>
  <si>
    <t>Oliver Blank/Jari Stus</t>
  </si>
  <si>
    <t>Jarema</t>
  </si>
  <si>
    <t>Stus</t>
  </si>
  <si>
    <t>Grundstoffe</t>
  </si>
  <si>
    <t>WEZAG GmbH Werkzeugfabrik</t>
  </si>
  <si>
    <t>Wittigstr. 8</t>
  </si>
  <si>
    <t>06428 704-0</t>
  </si>
  <si>
    <t>https://www.wezag.de</t>
  </si>
  <si>
    <t>kontakt@wezag.de</t>
  </si>
  <si>
    <t>Die WEZAG GmbH ist ein Werkzeughersteller.</t>
  </si>
  <si>
    <t>Glockseisen</t>
  </si>
  <si>
    <t>NEU</t>
  </si>
  <si>
    <t>Abfall und Recycling</t>
  </si>
  <si>
    <t>Transport, Logistik und Spedition</t>
  </si>
  <si>
    <t>IT-Technologie / Computer / Software</t>
  </si>
  <si>
    <t>Mess- und Regeltechnik</t>
  </si>
  <si>
    <t>Rang</t>
  </si>
  <si>
    <t>DWR-ID</t>
  </si>
  <si>
    <t>Rangveränderung zur Vorversion</t>
  </si>
  <si>
    <t>DWR-Ranking-Index</t>
  </si>
  <si>
    <t>Werbe- ausschluss</t>
  </si>
  <si>
    <t>Adressse</t>
  </si>
  <si>
    <t>Ort</t>
  </si>
  <si>
    <t>Unternehmen gehört zu... (Familie oder Muttergesellschaft)</t>
  </si>
  <si>
    <t>Name</t>
  </si>
  <si>
    <t xml:space="preserve">Nutzungshinweise zu unseren Datenbanken und Rankings </t>
  </si>
  <si>
    <t>Stand Juli 2022</t>
  </si>
  <si>
    <t>Sehr geehrte Kunden, liebe Geschäftpartner,
haben Sie recht herzlichen Dank für Ihr Vertrauen und den Erwerb unseres Rankings.
Gerne möchten wir Ihnen hier aus unserer Rankingredaktion noch einige nützliche Hinweise, Tipps und Hintergründe zum Gebrauch mit an die Hand geben.</t>
  </si>
  <si>
    <r>
      <rPr>
        <i/>
        <sz val="10"/>
        <color rgb="FFFF0000"/>
        <rFont val="Arial"/>
        <family val="2"/>
      </rPr>
      <t xml:space="preserve">Das vorliegende "Handbuch" bezieht sich auf unser Kernprodukt, die Master-Datenbank, die alle Daten und Rankings enthält. Wenn Sie nur ein Spezialranking oder Teilliste beziehen, bitten wir Sie, die dazu passenden Hinweise aus den entsprechenden Stellen dieses Handbuches zu entnehmen. </t>
    </r>
    <r>
      <rPr>
        <i/>
        <sz val="10"/>
        <rFont val="Arial"/>
        <family val="2"/>
      </rPr>
      <t xml:space="preserve">
Ihr DWR-Research-Team</t>
    </r>
  </si>
  <si>
    <t>Inhaltsverzeichnis</t>
  </si>
  <si>
    <t>A) Allgemeine Hinweise</t>
  </si>
  <si>
    <t>B) Grundstruktur der Master-Datenbank (siehe 1. Tabellenblatt)</t>
  </si>
  <si>
    <t>C) Spaltenerläuterungen der deutschen Unternehmen (2. Tabellenblatt)</t>
  </si>
  <si>
    <t>D) Top-Rankings für deutsche Unternehmen sortieren (2. Tabellenblatt)</t>
  </si>
  <si>
    <t>E) Top-10.000 Unternehmen Österreich (3. Tabellenblatt)</t>
  </si>
  <si>
    <t>F) Top-5.000 Unternehmen Schweiz (4. Tabellenblatt)</t>
  </si>
  <si>
    <t>G) Investorenliste DACH (5. Tabellenblatt)</t>
  </si>
  <si>
    <t>H) Wer kauft wen (6. Tabellenblatt)</t>
  </si>
  <si>
    <t>I) Who is Who (7. Tabellenblatt)</t>
  </si>
  <si>
    <t>J) Top-10.000 Familienunternehmen DACH (8. Tabellenblatt)</t>
  </si>
  <si>
    <t>K) Industrieliste DACH (9. Tabellenblatt)</t>
  </si>
  <si>
    <t>L) Trendbranchenliste (10. Tabellenblatt)</t>
  </si>
  <si>
    <t xml:space="preserve">Gewähr </t>
  </si>
  <si>
    <t>Sie haben mit dem Erwerb eine gute Wahl getroffen, denn wir dürfen mit Fug und Recht behaupten, die beste Datenbank in diesem Segment anzubieten. Sie erhalten eine Firmeninformationen, die auf jahrelangen und laufenden  redaktionellen Recherchen beruht. Dennoch kann für die Richtigkeit und Vollständigkeit keine Gewähr übernommen werden.</t>
  </si>
  <si>
    <r>
      <t xml:space="preserve">Datenschutzkonformität
</t>
    </r>
    <r>
      <rPr>
        <sz val="10"/>
        <rFont val="Arial"/>
        <family val="2"/>
      </rPr>
      <t xml:space="preserve">Werbung im B2B-Bereich ist möglich, sofern diese nur unter der beruflichen Anschrift erfolgt und sofern die Daten aus öffentlich zugänglichen Verzeichnissen wie Handelsregister,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</si>
</sst>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 _€_-;_-@_-"/>
    <numFmt numFmtId="165" formatCode="_-* #,##0\ _€_-;\-* #,##0\ _€_-;_-* \-??\ _€_-;_-@_-"/>
    <numFmt numFmtId="166" formatCode="0.0"/>
  </numFmts>
  <fonts count="14" x14ac:knownFonts="1">
    <font>
      <sz val="10"/>
      <name val="MS Sans Serif"/>
      <charset val="1"/>
    </font>
    <font>
      <sz val="11"/>
      <color theme="1"/>
      <name val="Calibri"/>
      <family val="2"/>
      <scheme val="minor"/>
    </font>
    <font>
      <u/>
      <sz val="11"/>
      <color theme="10"/>
      <name val="Calibri"/>
      <family val="2"/>
      <scheme val="minor"/>
    </font>
    <font>
      <sz val="10"/>
      <name val="MS Sans Serif"/>
      <charset val="1"/>
    </font>
    <font>
      <b/>
      <sz val="10"/>
      <name val="Arial"/>
      <family val="2"/>
    </font>
    <font>
      <sz val="10"/>
      <color rgb="FF000000"/>
      <name val="Arial"/>
      <family val="2"/>
      <charset val="1"/>
    </font>
    <font>
      <sz val="10"/>
      <name val="Arial"/>
      <family val="2"/>
    </font>
    <font>
      <u/>
      <sz val="10"/>
      <color rgb="FF0000FF"/>
      <name val="MS Sans Serif"/>
      <family val="2"/>
      <charset val="1"/>
    </font>
    <font>
      <i/>
      <sz val="10"/>
      <name val="Arial"/>
      <family val="2"/>
    </font>
    <font>
      <i/>
      <sz val="10"/>
      <color rgb="FFFF0000"/>
      <name val="Arial"/>
      <family val="2"/>
    </font>
    <font>
      <sz val="18"/>
      <name val="Arial"/>
      <family val="2"/>
    </font>
    <font>
      <b/>
      <sz val="11"/>
      <name val="Arial"/>
      <family val="2"/>
    </font>
    <font>
      <b/>
      <sz val="12"/>
      <name val="Arial"/>
      <family val="2"/>
    </font>
    <font>
      <sz val="12"/>
      <name val="Arial"/>
      <family val="2"/>
    </font>
  </fonts>
  <fills count="11">
    <fill>
      <patternFill patternType="none"/>
    </fill>
    <fill>
      <patternFill patternType="gray125"/>
    </fill>
    <fill>
      <patternFill patternType="solid">
        <fgColor rgb="FFB4C7E7"/>
        <bgColor rgb="FFBFBFBF"/>
      </patternFill>
    </fill>
    <fill>
      <patternFill patternType="solid">
        <fgColor rgb="FFD9D9D9"/>
        <bgColor rgb="FFDBDBDB"/>
      </patternFill>
    </fill>
    <fill>
      <patternFill patternType="solid">
        <fgColor theme="0" tint="-0.14999847407452621"/>
        <bgColor indexed="64"/>
      </patternFill>
    </fill>
    <fill>
      <patternFill patternType="solid">
        <fgColor theme="0"/>
        <bgColor indexed="64"/>
      </patternFill>
    </fill>
    <fill>
      <patternFill patternType="solid">
        <fgColor theme="0"/>
        <bgColor rgb="FFD9D9D9"/>
      </patternFill>
    </fill>
    <fill>
      <patternFill patternType="solid">
        <fgColor theme="0"/>
        <bgColor rgb="FFDBDBDB"/>
      </patternFill>
    </fill>
    <fill>
      <patternFill patternType="solid">
        <fgColor rgb="FFC5E0B4"/>
        <bgColor rgb="FFD9D9D9"/>
      </patternFill>
    </fill>
    <fill>
      <patternFill patternType="solid">
        <fgColor theme="5" tint="0.59999389629810485"/>
        <bgColor indexed="64"/>
      </patternFill>
    </fill>
    <fill>
      <patternFill patternType="solid">
        <fgColor theme="0" tint="-4.9989318521683403E-2"/>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7">
    <xf numFmtId="0" fontId="0" fillId="0" borderId="0"/>
    <xf numFmtId="164" fontId="3" fillId="0" borderId="0" applyBorder="0" applyProtection="0"/>
    <xf numFmtId="0" fontId="7" fillId="0" borderId="0" applyBorder="0" applyProtection="0"/>
    <xf numFmtId="0" fontId="1" fillId="0" borderId="0"/>
    <xf numFmtId="0" fontId="5" fillId="0" borderId="0"/>
    <xf numFmtId="0" fontId="2" fillId="0" borderId="0" applyNumberFormat="0" applyFill="0" applyBorder="0" applyAlignment="0" applyProtection="0"/>
    <xf numFmtId="0" fontId="1" fillId="0" borderId="0"/>
  </cellStyleXfs>
  <cellXfs count="34">
    <xf numFmtId="0" fontId="0" fillId="0" borderId="0" xfId="0"/>
    <xf numFmtId="0" fontId="4" fillId="0" borderId="1" xfId="0" applyFont="1" applyBorder="1"/>
    <xf numFmtId="0" fontId="6" fillId="0" borderId="0" xfId="0" applyFont="1"/>
    <xf numFmtId="0" fontId="6" fillId="0" borderId="0" xfId="4" applyFont="1"/>
    <xf numFmtId="166" fontId="6" fillId="0" borderId="0" xfId="0" applyNumberFormat="1" applyFont="1"/>
    <xf numFmtId="0" fontId="6" fillId="0" borderId="0" xfId="4" applyFont="1" applyAlignment="1">
      <alignment horizontal="right"/>
    </xf>
    <xf numFmtId="0" fontId="6" fillId="0" borderId="0" xfId="2" applyFont="1" applyBorder="1" applyAlignment="1">
      <alignment horizontal="left"/>
    </xf>
    <xf numFmtId="1" fontId="6" fillId="0" borderId="0" xfId="0" applyNumberFormat="1" applyFont="1"/>
    <xf numFmtId="166" fontId="6" fillId="0" borderId="0" xfId="4" applyNumberFormat="1" applyFont="1" applyAlignment="1">
      <alignment horizontal="right"/>
    </xf>
    <xf numFmtId="0" fontId="6" fillId="0" borderId="0" xfId="2" applyFont="1"/>
    <xf numFmtId="2" fontId="4" fillId="6" borderId="0" xfId="0" applyNumberFormat="1" applyFont="1" applyFill="1" applyAlignment="1">
      <alignment horizontal="left" wrapText="1"/>
    </xf>
    <xf numFmtId="2" fontId="4" fillId="7" borderId="0" xfId="0" applyNumberFormat="1" applyFont="1" applyFill="1" applyAlignment="1">
      <alignment horizontal="center" wrapText="1"/>
    </xf>
    <xf numFmtId="2" fontId="4" fillId="7" borderId="0" xfId="0" applyNumberFormat="1" applyFont="1" applyFill="1" applyAlignment="1">
      <alignment horizontal="left" wrapText="1"/>
    </xf>
    <xf numFmtId="2" fontId="4" fillId="3" borderId="1" xfId="0" applyNumberFormat="1" applyFont="1" applyFill="1" applyBorder="1" applyAlignment="1">
      <alignment wrapText="1"/>
    </xf>
    <xf numFmtId="2" fontId="4" fillId="2" borderId="2" xfId="0" applyNumberFormat="1" applyFont="1" applyFill="1" applyBorder="1" applyAlignment="1">
      <alignment wrapText="1"/>
    </xf>
    <xf numFmtId="2" fontId="4" fillId="2" borderId="1" xfId="0" applyNumberFormat="1" applyFont="1" applyFill="1" applyBorder="1" applyAlignment="1">
      <alignment wrapText="1"/>
    </xf>
    <xf numFmtId="165" fontId="4" fillId="8" borderId="1" xfId="1" applyNumberFormat="1" applyFont="1" applyFill="1" applyBorder="1" applyAlignment="1">
      <alignment wrapText="1"/>
    </xf>
    <xf numFmtId="2" fontId="4" fillId="9" borderId="3" xfId="0" applyNumberFormat="1" applyFont="1" applyFill="1" applyBorder="1" applyAlignment="1">
      <alignment wrapText="1"/>
    </xf>
    <xf numFmtId="165" fontId="4" fillId="8" borderId="1" xfId="1" applyNumberFormat="1" applyFont="1" applyFill="1" applyBorder="1" applyAlignment="1">
      <alignment horizontal="left" wrapText="1"/>
    </xf>
    <xf numFmtId="0" fontId="6" fillId="0" borderId="0" xfId="0" applyFont="1" applyAlignment="1">
      <alignment horizontal="center"/>
    </xf>
    <xf numFmtId="0" fontId="4" fillId="0" borderId="0" xfId="0" applyFont="1" applyAlignment="1">
      <alignment horizontal="center"/>
    </xf>
    <xf numFmtId="0" fontId="10" fillId="4" borderId="0" xfId="0" applyFont="1" applyFill="1"/>
    <xf numFmtId="0" fontId="6" fillId="5" borderId="0" xfId="0" applyFont="1" applyFill="1"/>
    <xf numFmtId="0" fontId="6" fillId="4" borderId="0" xfId="0" applyFont="1" applyFill="1" applyAlignment="1">
      <alignment horizontal="right"/>
    </xf>
    <xf numFmtId="0" fontId="8" fillId="5" borderId="0" xfId="0" applyFont="1" applyFill="1" applyAlignment="1">
      <alignment wrapText="1"/>
    </xf>
    <xf numFmtId="0" fontId="8" fillId="5" borderId="0" xfId="0" applyFont="1" applyFill="1" applyAlignment="1">
      <alignment vertical="top" wrapText="1"/>
    </xf>
    <xf numFmtId="0" fontId="12" fillId="0" borderId="0" xfId="2" applyFont="1"/>
    <xf numFmtId="0" fontId="13" fillId="0" borderId="0" xfId="2" applyFont="1"/>
    <xf numFmtId="0" fontId="11" fillId="5" borderId="0" xfId="0" applyFont="1" applyFill="1"/>
    <xf numFmtId="0" fontId="12" fillId="10" borderId="0" xfId="0" applyFont="1" applyFill="1"/>
    <xf numFmtId="0" fontId="4" fillId="5" borderId="0" xfId="0" applyFont="1" applyFill="1"/>
    <xf numFmtId="0" fontId="6" fillId="5" borderId="0" xfId="0" applyFont="1" applyFill="1" applyAlignment="1">
      <alignment wrapText="1"/>
    </xf>
    <xf numFmtId="0" fontId="6" fillId="5" borderId="0" xfId="0" applyFont="1" applyFill="1" applyAlignment="1">
      <alignment vertical="top" wrapText="1"/>
    </xf>
    <xf numFmtId="0" fontId="4" fillId="5" borderId="0" xfId="0" applyFont="1" applyFill="1" applyAlignment="1">
      <alignment wrapText="1"/>
    </xf>
  </cellXfs>
  <cellStyles count="7">
    <cellStyle name="Komma" xfId="1" builtinId="3"/>
    <cellStyle name="Link" xfId="2" builtinId="8"/>
    <cellStyle name="Link 3" xfId="5" xr:uid="{731E89C6-1158-478C-938F-0C607C880BDB}"/>
    <cellStyle name="Standard" xfId="0" builtinId="0"/>
    <cellStyle name="Standard 12 2" xfId="3" xr:uid="{81BBE4F1-7E0E-43D6-95AF-93DCAF71E000}"/>
    <cellStyle name="Standard 13 2" xfId="6" xr:uid="{F7C20D8E-22A3-417D-B8E8-94E2127F0F7A}"/>
    <cellStyle name="Standard_Oelmann" xfId="4" xr:uid="{9FBD2D29-6FD4-40A6-B73C-7F4E410F6DBE}"/>
  </cellStyles>
  <dxfs count="4">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3</xdr:col>
      <xdr:colOff>276154</xdr:colOff>
      <xdr:row>0</xdr:row>
      <xdr:rowOff>914400</xdr:rowOff>
    </xdr:to>
    <xdr:pic>
      <xdr:nvPicPr>
        <xdr:cNvPr id="5" name="Grafik 4">
          <a:extLst>
            <a:ext uri="{FF2B5EF4-FFF2-40B4-BE49-F238E27FC236}">
              <a16:creationId xmlns:a16="http://schemas.microsoft.com/office/drawing/2014/main" id="{918D58FA-FA59-AE45-1981-560FA3E45F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3219378" cy="914400"/>
        </a:xfrm>
        <a:prstGeom prst="rect">
          <a:avLst/>
        </a:prstGeom>
      </xdr:spPr>
    </xdr:pic>
    <xdr:clientData/>
  </xdr:twoCellAnchor>
  <xdr:twoCellAnchor>
    <xdr:from>
      <xdr:col>4</xdr:col>
      <xdr:colOff>238125</xdr:colOff>
      <xdr:row>4</xdr:row>
      <xdr:rowOff>66675</xdr:rowOff>
    </xdr:from>
    <xdr:to>
      <xdr:col>6</xdr:col>
      <xdr:colOff>1575435</xdr:colOff>
      <xdr:row>17</xdr:row>
      <xdr:rowOff>7620</xdr:rowOff>
    </xdr:to>
    <xdr:sp macro="" textlink="">
      <xdr:nvSpPr>
        <xdr:cNvPr id="2" name="Rechteck 1">
          <a:extLst>
            <a:ext uri="{FF2B5EF4-FFF2-40B4-BE49-F238E27FC236}">
              <a16:creationId xmlns:a16="http://schemas.microsoft.com/office/drawing/2014/main" id="{0D0FFD71-501F-41FA-BDA3-F8586F36C870}"/>
            </a:ext>
          </a:extLst>
        </xdr:cNvPr>
        <xdr:cNvSpPr/>
      </xdr:nvSpPr>
      <xdr:spPr>
        <a:xfrm>
          <a:off x="4162425" y="2114550"/>
          <a:ext cx="4356735" cy="2912745"/>
        </a:xfrm>
        <a:prstGeom prst="rect">
          <a:avLst/>
        </a:prstGeom>
        <a:solidFill>
          <a:sysClr val="window" lastClr="FFFFFF">
            <a:lumMod val="95000"/>
          </a:sysClr>
        </a:solidFill>
        <a:ln w="12700" cap="flat" cmpd="sng" algn="ctr">
          <a:solidFill>
            <a:srgbClr val="A5A5A5">
              <a:shade val="50000"/>
            </a:srgbClr>
          </a:solidFill>
          <a:prstDash val="solid"/>
          <a:miter lim="800000"/>
        </a:ln>
        <a:effectLst>
          <a:outerShdw blurRad="50800" dist="38100" dir="2700000" algn="tl" rotWithShape="0">
            <a:prstClr val="black">
              <a:alpha val="40000"/>
            </a:prstClr>
          </a:outerShdw>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Liebe Nutzer!</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Gerne zeigen wir Ihnen hier anhand von Beispieldaten die Grundstruktur der Liste. Bedenken Sie, nach rechts alle Spalten zu sichten.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Basis dieser Musterliste ist die Vollversion der Datenbank, daher können auch kleinere Unternehmen enthalten sein, die bei anderen verfügbaren Teilversionen nicht enthalten sind. Die Struktur ist bei allen Listen-Versionen indes gleich.</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Weitere Hinweis: Die Beispieldaten selbst (wie Umsätze) können älteren Datums sein, als es der aktuellen Version entspricht.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Haben Sie Fragen? Gerne stehen wir Ihnen für unverbindliche Beratung zur Verfügung:</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sym typeface="Wingdings" panose="05000000000000000000" pitchFamily="2" charset="2"/>
            </a:rPr>
            <a:t> +49 (0) 69 153294 482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sym typeface="Wingdings" panose="05000000000000000000" pitchFamily="2" charset="2"/>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Dear customer!</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We are pleased to show you the structure of the list. Remember to look through all the columns to the right.</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These examples may not show the latest data (e.g. turnover). Also, this list is an extract of the full version of the list, i.e. smaller companies may also be included, which are not included in other specialised versions.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83821</xdr:colOff>
      <xdr:row>0</xdr:row>
      <xdr:rowOff>76200</xdr:rowOff>
    </xdr:from>
    <xdr:to>
      <xdr:col>5</xdr:col>
      <xdr:colOff>2560321</xdr:colOff>
      <xdr:row>3</xdr:row>
      <xdr:rowOff>158023</xdr:rowOff>
    </xdr:to>
    <xdr:pic>
      <xdr:nvPicPr>
        <xdr:cNvPr id="2" name="Grafik 1">
          <a:extLst>
            <a:ext uri="{FF2B5EF4-FFF2-40B4-BE49-F238E27FC236}">
              <a16:creationId xmlns:a16="http://schemas.microsoft.com/office/drawing/2014/main" id="{442F55DC-8866-4973-ACC6-8B33982F77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18196" y="76200"/>
          <a:ext cx="2628900" cy="700948"/>
        </a:xfrm>
        <a:prstGeom prst="rect">
          <a:avLst/>
        </a:prstGeom>
      </xdr:spPr>
    </xdr:pic>
    <xdr:clientData/>
  </xdr:twoCellAnchor>
  <xdr:twoCellAnchor>
    <xdr:from>
      <xdr:col>1</xdr:col>
      <xdr:colOff>0</xdr:colOff>
      <xdr:row>29</xdr:row>
      <xdr:rowOff>0</xdr:rowOff>
    </xdr:from>
    <xdr:to>
      <xdr:col>1</xdr:col>
      <xdr:colOff>1524000</xdr:colOff>
      <xdr:row>30</xdr:row>
      <xdr:rowOff>53340</xdr:rowOff>
    </xdr:to>
    <xdr:sp macro="" textlink="">
      <xdr:nvSpPr>
        <xdr:cNvPr id="3" name="Rechteck 2">
          <a:extLst>
            <a:ext uri="{FF2B5EF4-FFF2-40B4-BE49-F238E27FC236}">
              <a16:creationId xmlns:a16="http://schemas.microsoft.com/office/drawing/2014/main" id="{52BF90C0-A832-4AE1-99AA-EF067231FF20}"/>
            </a:ext>
          </a:extLst>
        </xdr:cNvPr>
        <xdr:cNvSpPr/>
      </xdr:nvSpPr>
      <xdr:spPr>
        <a:xfrm>
          <a:off x="762000" y="8172450"/>
          <a:ext cx="1524000" cy="215265"/>
        </a:xfrm>
        <a:prstGeom prst="rect">
          <a:avLst/>
        </a:prstGeom>
        <a:solidFill>
          <a:schemeClr val="bg1">
            <a:lumMod val="95000"/>
          </a:schemeClr>
        </a:solidFill>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weiterer Verlauf gekürzt</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info@orafol.com" TargetMode="External"/><Relationship Id="rId13" Type="http://schemas.openxmlformats.org/officeDocument/2006/relationships/hyperlink" Target="mailto:info@prominent.com" TargetMode="External"/><Relationship Id="rId3" Type="http://schemas.openxmlformats.org/officeDocument/2006/relationships/hyperlink" Target="mailto:info@thyssenhandel.de" TargetMode="External"/><Relationship Id="rId7" Type="http://schemas.openxmlformats.org/officeDocument/2006/relationships/hyperlink" Target="mailto:holding@refra.com" TargetMode="External"/><Relationship Id="rId12" Type="http://schemas.openxmlformats.org/officeDocument/2006/relationships/hyperlink" Target="mailto:info@schumacher-packaging.com" TargetMode="External"/><Relationship Id="rId17" Type="http://schemas.openxmlformats.org/officeDocument/2006/relationships/drawing" Target="../drawings/drawing1.xml"/><Relationship Id="rId2" Type="http://schemas.openxmlformats.org/officeDocument/2006/relationships/hyperlink" Target="mailto:info@senata.de" TargetMode="External"/><Relationship Id="rId16" Type="http://schemas.openxmlformats.org/officeDocument/2006/relationships/printerSettings" Target="../printerSettings/printerSettings1.bin"/><Relationship Id="rId1" Type="http://schemas.openxmlformats.org/officeDocument/2006/relationships/hyperlink" Target="mailto:gt@gebruederthiele.com" TargetMode="External"/><Relationship Id="rId6" Type="http://schemas.openxmlformats.org/officeDocument/2006/relationships/hyperlink" Target="mailto:info@testo.de" TargetMode="External"/><Relationship Id="rId11" Type="http://schemas.openxmlformats.org/officeDocument/2006/relationships/hyperlink" Target="mailto:kontakt@wezag.de" TargetMode="External"/><Relationship Id="rId5" Type="http://schemas.openxmlformats.org/officeDocument/2006/relationships/hyperlink" Target="mailto:kontakt@nemetschek.com" TargetMode="External"/><Relationship Id="rId15" Type="http://schemas.openxmlformats.org/officeDocument/2006/relationships/hyperlink" Target="https://www.schmidt-mg.de/" TargetMode="External"/><Relationship Id="rId10" Type="http://schemas.openxmlformats.org/officeDocument/2006/relationships/hyperlink" Target="https://www.wezag.de/" TargetMode="External"/><Relationship Id="rId4" Type="http://schemas.openxmlformats.org/officeDocument/2006/relationships/hyperlink" Target="mailto:info@hengst.de" TargetMode="External"/><Relationship Id="rId9" Type="http://schemas.openxmlformats.org/officeDocument/2006/relationships/hyperlink" Target="mailto:info@semikron.com" TargetMode="External"/><Relationship Id="rId14" Type="http://schemas.openxmlformats.org/officeDocument/2006/relationships/hyperlink" Target="mailto:info@schmidt-mg.d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637B1-9A69-492A-81B8-CBE71765700F}">
  <dimension ref="A1:AB38"/>
  <sheetViews>
    <sheetView tabSelected="1" zoomScaleNormal="100" workbookViewId="0">
      <pane ySplit="1" topLeftCell="A2" activePane="bottomLeft" state="frozen"/>
      <selection activeCell="AC1" sqref="AC1"/>
      <selection pane="bottomLeft"/>
    </sheetView>
  </sheetViews>
  <sheetFormatPr baseColWidth="10" defaultColWidth="15" defaultRowHeight="18" customHeight="1" x14ac:dyDescent="0.2"/>
  <cols>
    <col min="1" max="1" width="10.7109375" style="2" customWidth="1"/>
    <col min="2" max="2" width="14.7109375" style="20" customWidth="1"/>
    <col min="3" max="3" width="18.7109375" style="19" customWidth="1"/>
    <col min="4" max="4" width="14.7109375" style="4" customWidth="1"/>
    <col min="5" max="5" width="13" style="4" customWidth="1"/>
    <col min="6" max="6" width="32.28515625" style="3" customWidth="1"/>
    <col min="7" max="7" width="24.140625" style="2" customWidth="1"/>
    <col min="8" max="8" width="12.7109375" style="5" customWidth="1"/>
    <col min="9" max="9" width="24.5703125" style="3" customWidth="1"/>
    <col min="10" max="10" width="24" style="3" customWidth="1"/>
    <col min="11" max="11" width="23.7109375" style="3" customWidth="1"/>
    <col min="12" max="12" width="20.42578125" style="3" customWidth="1"/>
    <col min="13" max="13" width="33.140625" style="2" customWidth="1"/>
    <col min="14" max="14" width="33.140625" style="6" customWidth="1"/>
    <col min="15" max="15" width="16.7109375" style="2" customWidth="1"/>
    <col min="16" max="16" width="30" style="2" customWidth="1"/>
    <col min="17" max="17" width="27.140625" style="2" customWidth="1"/>
    <col min="18" max="18" width="105.140625" style="7" customWidth="1"/>
    <col min="19" max="19" width="13.5703125" style="2" customWidth="1"/>
    <col min="20" max="20" width="34" style="2" customWidth="1"/>
    <col min="21" max="21" width="16.140625" style="5" customWidth="1"/>
    <col min="22" max="22" width="15.28515625" style="8" customWidth="1"/>
    <col min="23" max="23" width="15.28515625" style="3" customWidth="1"/>
    <col min="24" max="24" width="13.42578125" style="2" customWidth="1"/>
    <col min="25" max="25" width="14.140625" style="2" customWidth="1"/>
    <col min="26" max="26" width="14.28515625" style="3" customWidth="1"/>
    <col min="27" max="27" width="19.140625" style="2" customWidth="1"/>
    <col min="28" max="28" width="19.5703125" style="2" customWidth="1"/>
    <col min="29" max="16384" width="15" style="2"/>
  </cols>
  <sheetData>
    <row r="1" spans="1:28" s="1" customFormat="1" ht="107.25" customHeight="1" x14ac:dyDescent="0.2">
      <c r="A1" s="10" t="s">
        <v>450</v>
      </c>
      <c r="B1" s="11" t="s">
        <v>449</v>
      </c>
      <c r="C1" s="11" t="s">
        <v>451</v>
      </c>
      <c r="D1" s="12" t="s">
        <v>452</v>
      </c>
      <c r="E1" s="13" t="s">
        <v>453</v>
      </c>
      <c r="F1" s="14" t="s">
        <v>0</v>
      </c>
      <c r="G1" s="15" t="s">
        <v>454</v>
      </c>
      <c r="H1" s="15" t="s">
        <v>1</v>
      </c>
      <c r="I1" s="15" t="s">
        <v>455</v>
      </c>
      <c r="J1" s="15" t="s">
        <v>2</v>
      </c>
      <c r="K1" s="15" t="s">
        <v>3</v>
      </c>
      <c r="L1" s="15" t="s">
        <v>4</v>
      </c>
      <c r="M1" s="15" t="s">
        <v>5</v>
      </c>
      <c r="N1" s="15" t="s">
        <v>6</v>
      </c>
      <c r="O1" s="16" t="s">
        <v>7</v>
      </c>
      <c r="P1" s="16" t="s">
        <v>8</v>
      </c>
      <c r="Q1" s="16" t="s">
        <v>9</v>
      </c>
      <c r="R1" s="16" t="s">
        <v>10</v>
      </c>
      <c r="S1" s="16" t="s">
        <v>11</v>
      </c>
      <c r="T1" s="17" t="s">
        <v>456</v>
      </c>
      <c r="U1" s="16" t="s">
        <v>14</v>
      </c>
      <c r="V1" s="18" t="s">
        <v>16</v>
      </c>
      <c r="W1" s="18" t="s">
        <v>15</v>
      </c>
      <c r="X1" s="17" t="s">
        <v>17</v>
      </c>
      <c r="Y1" s="17" t="s">
        <v>18</v>
      </c>
      <c r="Z1" s="17" t="s">
        <v>12</v>
      </c>
      <c r="AA1" s="17" t="s">
        <v>13</v>
      </c>
      <c r="AB1" s="17" t="s">
        <v>457</v>
      </c>
    </row>
    <row r="2" spans="1:28" ht="18" customHeight="1" x14ac:dyDescent="0.2">
      <c r="A2" s="2">
        <v>437</v>
      </c>
      <c r="B2" s="20">
        <v>1</v>
      </c>
      <c r="C2" s="19">
        <v>0</v>
      </c>
      <c r="D2" s="4">
        <v>720.15470636549912</v>
      </c>
      <c r="F2" s="3" t="s">
        <v>176</v>
      </c>
      <c r="G2" s="2" t="s">
        <v>177</v>
      </c>
      <c r="H2" s="5">
        <v>68307</v>
      </c>
      <c r="I2" s="3" t="s">
        <v>48</v>
      </c>
      <c r="J2" s="3" t="s">
        <v>26</v>
      </c>
      <c r="L2" s="3" t="s">
        <v>178</v>
      </c>
      <c r="M2" s="2" t="s">
        <v>179</v>
      </c>
      <c r="N2" s="3" t="s">
        <v>180</v>
      </c>
      <c r="O2" s="2" t="s">
        <v>20</v>
      </c>
      <c r="P2" s="2" t="s">
        <v>54</v>
      </c>
      <c r="Q2" s="2" t="s">
        <v>54</v>
      </c>
      <c r="R2" s="7" t="s">
        <v>181</v>
      </c>
      <c r="S2" s="2">
        <v>1945</v>
      </c>
      <c r="T2" s="2" t="s">
        <v>182</v>
      </c>
      <c r="U2" s="5">
        <v>6850</v>
      </c>
      <c r="V2" s="8">
        <v>930</v>
      </c>
      <c r="W2" s="3">
        <v>2023</v>
      </c>
      <c r="X2" s="2">
        <v>3</v>
      </c>
      <c r="Y2" s="2" t="s">
        <v>21</v>
      </c>
      <c r="Z2" s="3" t="s">
        <v>31</v>
      </c>
      <c r="AA2" s="2" t="s">
        <v>183</v>
      </c>
      <c r="AB2" s="2" t="s">
        <v>184</v>
      </c>
    </row>
    <row r="3" spans="1:28" ht="18" customHeight="1" x14ac:dyDescent="0.2">
      <c r="A3" s="2">
        <v>292</v>
      </c>
      <c r="B3" s="20">
        <v>2</v>
      </c>
      <c r="C3" s="19">
        <v>0</v>
      </c>
      <c r="D3" s="4">
        <v>676.89786150028567</v>
      </c>
      <c r="F3" s="3" t="s">
        <v>93</v>
      </c>
      <c r="G3" s="2" t="s">
        <v>94</v>
      </c>
      <c r="H3" s="5">
        <v>74653</v>
      </c>
      <c r="I3" s="3" t="s">
        <v>38</v>
      </c>
      <c r="J3" s="3" t="s">
        <v>26</v>
      </c>
      <c r="K3" s="3" t="s">
        <v>39</v>
      </c>
      <c r="L3" s="3" t="s">
        <v>95</v>
      </c>
      <c r="M3" s="2" t="s">
        <v>96</v>
      </c>
      <c r="N3" s="3" t="s">
        <v>97</v>
      </c>
      <c r="O3" s="2" t="s">
        <v>20</v>
      </c>
      <c r="P3" s="2" t="s">
        <v>57</v>
      </c>
      <c r="Q3" s="2" t="s">
        <v>57</v>
      </c>
      <c r="R3" s="7" t="s">
        <v>98</v>
      </c>
      <c r="S3" s="2">
        <v>1910</v>
      </c>
      <c r="T3" s="2" t="s">
        <v>67</v>
      </c>
      <c r="U3" s="5">
        <v>5300</v>
      </c>
      <c r="V3" s="8">
        <v>893</v>
      </c>
      <c r="W3" s="3">
        <v>2024</v>
      </c>
      <c r="X3" s="2">
        <v>4</v>
      </c>
      <c r="Y3" s="2" t="s">
        <v>21</v>
      </c>
      <c r="AA3" s="2" t="s">
        <v>25</v>
      </c>
      <c r="AB3" s="2" t="s">
        <v>99</v>
      </c>
    </row>
    <row r="4" spans="1:28" ht="18" customHeight="1" x14ac:dyDescent="0.2">
      <c r="A4" s="2">
        <v>710</v>
      </c>
      <c r="B4" s="20">
        <v>3</v>
      </c>
      <c r="C4" s="19">
        <v>1</v>
      </c>
      <c r="D4" s="4">
        <v>664.63097158754601</v>
      </c>
      <c r="F4" s="3" t="s">
        <v>255</v>
      </c>
      <c r="G4" s="2" t="s">
        <v>256</v>
      </c>
      <c r="H4" s="5">
        <v>81829</v>
      </c>
      <c r="I4" s="3" t="s">
        <v>23</v>
      </c>
      <c r="J4" s="3" t="s">
        <v>24</v>
      </c>
      <c r="L4" s="3" t="s">
        <v>257</v>
      </c>
      <c r="M4" s="2" t="s">
        <v>258</v>
      </c>
      <c r="N4" s="3" t="s">
        <v>259</v>
      </c>
      <c r="O4" s="2" t="s">
        <v>35</v>
      </c>
      <c r="P4" s="2" t="s">
        <v>185</v>
      </c>
      <c r="Q4" s="2" t="s">
        <v>447</v>
      </c>
      <c r="R4" s="7" t="s">
        <v>260</v>
      </c>
      <c r="S4" s="2">
        <v>1963</v>
      </c>
      <c r="T4" s="2" t="s">
        <v>261</v>
      </c>
      <c r="U4" s="5">
        <v>3074</v>
      </c>
      <c r="V4" s="8">
        <v>995.6</v>
      </c>
      <c r="W4" s="3">
        <v>2024</v>
      </c>
      <c r="X4" s="2">
        <v>3</v>
      </c>
      <c r="Y4" s="2" t="s">
        <v>21</v>
      </c>
      <c r="Z4" s="3" t="s">
        <v>31</v>
      </c>
      <c r="AA4" s="2" t="s">
        <v>65</v>
      </c>
      <c r="AB4" s="2" t="s">
        <v>262</v>
      </c>
    </row>
    <row r="5" spans="1:28" ht="18" customHeight="1" x14ac:dyDescent="0.2">
      <c r="A5" s="2">
        <v>832</v>
      </c>
      <c r="B5" s="20">
        <v>4</v>
      </c>
      <c r="C5" s="19">
        <v>-1</v>
      </c>
      <c r="D5" s="4">
        <v>637.14305952567497</v>
      </c>
      <c r="F5" s="3" t="s">
        <v>295</v>
      </c>
      <c r="G5" s="2" t="s">
        <v>296</v>
      </c>
      <c r="H5" s="5">
        <v>81369</v>
      </c>
      <c r="I5" s="3" t="s">
        <v>23</v>
      </c>
      <c r="J5" s="3" t="s">
        <v>24</v>
      </c>
      <c r="L5" s="3" t="s">
        <v>297</v>
      </c>
      <c r="M5" s="2" t="s">
        <v>298</v>
      </c>
      <c r="N5" s="3" t="s">
        <v>299</v>
      </c>
      <c r="O5" s="2" t="s">
        <v>20</v>
      </c>
      <c r="P5" s="2" t="s">
        <v>40</v>
      </c>
      <c r="Q5" s="2" t="s">
        <v>40</v>
      </c>
      <c r="R5" s="7" t="s">
        <v>300</v>
      </c>
      <c r="S5" s="2">
        <v>1916</v>
      </c>
      <c r="T5" s="2" t="s">
        <v>301</v>
      </c>
      <c r="U5" s="5">
        <v>1900</v>
      </c>
      <c r="V5" s="8">
        <v>801</v>
      </c>
      <c r="W5" s="3">
        <v>2023</v>
      </c>
      <c r="X5" s="2">
        <v>2</v>
      </c>
      <c r="Y5" s="2" t="s">
        <v>21</v>
      </c>
      <c r="AA5" s="2" t="s">
        <v>89</v>
      </c>
      <c r="AB5" s="2" t="s">
        <v>301</v>
      </c>
    </row>
    <row r="6" spans="1:28" ht="18" customHeight="1" x14ac:dyDescent="0.2">
      <c r="A6" s="2">
        <v>632</v>
      </c>
      <c r="B6" s="20">
        <v>5</v>
      </c>
      <c r="C6" s="19">
        <v>0</v>
      </c>
      <c r="D6" s="4">
        <v>604.20221578038354</v>
      </c>
      <c r="F6" s="3" t="s">
        <v>232</v>
      </c>
      <c r="G6" s="2" t="s">
        <v>233</v>
      </c>
      <c r="H6" s="5">
        <v>38302</v>
      </c>
      <c r="I6" s="3" t="s">
        <v>231</v>
      </c>
      <c r="J6" s="3" t="s">
        <v>19</v>
      </c>
      <c r="K6" s="3" t="s">
        <v>234</v>
      </c>
      <c r="L6" s="3" t="s">
        <v>235</v>
      </c>
      <c r="M6" s="2" t="s">
        <v>236</v>
      </c>
      <c r="N6" s="3" t="s">
        <v>237</v>
      </c>
      <c r="O6" s="2" t="s">
        <v>20</v>
      </c>
      <c r="P6" s="2" t="s">
        <v>238</v>
      </c>
      <c r="Q6" s="2" t="s">
        <v>42</v>
      </c>
      <c r="R6" s="7" t="s">
        <v>239</v>
      </c>
      <c r="S6" s="2">
        <v>1878</v>
      </c>
      <c r="T6" s="2" t="s">
        <v>240</v>
      </c>
      <c r="U6" s="5">
        <v>1000</v>
      </c>
      <c r="V6" s="8">
        <v>961.7</v>
      </c>
      <c r="W6" s="3">
        <v>2023</v>
      </c>
      <c r="X6" s="2">
        <v>2</v>
      </c>
      <c r="Y6" s="2" t="s">
        <v>21</v>
      </c>
      <c r="AA6" s="2" t="s">
        <v>34</v>
      </c>
      <c r="AB6" s="2" t="s">
        <v>241</v>
      </c>
    </row>
    <row r="7" spans="1:28" ht="18" customHeight="1" x14ac:dyDescent="0.2">
      <c r="A7" s="2">
        <v>487</v>
      </c>
      <c r="B7" s="20">
        <v>6</v>
      </c>
      <c r="C7" s="19">
        <v>1</v>
      </c>
      <c r="D7" s="4">
        <v>602.85870022662652</v>
      </c>
      <c r="F7" s="3" t="s">
        <v>190</v>
      </c>
      <c r="G7" s="2" t="s">
        <v>191</v>
      </c>
      <c r="H7" s="5">
        <v>48147</v>
      </c>
      <c r="I7" s="3" t="s">
        <v>76</v>
      </c>
      <c r="J7" s="3" t="s">
        <v>28</v>
      </c>
      <c r="L7" s="3" t="s">
        <v>192</v>
      </c>
      <c r="M7" s="2" t="s">
        <v>193</v>
      </c>
      <c r="N7" s="3" t="s">
        <v>194</v>
      </c>
      <c r="O7" s="2" t="s">
        <v>20</v>
      </c>
      <c r="P7" s="2" t="s">
        <v>195</v>
      </c>
      <c r="Q7" s="2" t="s">
        <v>40</v>
      </c>
      <c r="R7" s="7" t="s">
        <v>196</v>
      </c>
      <c r="S7" s="2">
        <v>1958</v>
      </c>
      <c r="T7" s="2" t="s">
        <v>197</v>
      </c>
      <c r="U7" s="5">
        <v>3500</v>
      </c>
      <c r="V7" s="8">
        <v>725</v>
      </c>
      <c r="W7" s="3">
        <v>2023</v>
      </c>
      <c r="X7" s="2">
        <v>2</v>
      </c>
      <c r="Y7" s="2" t="s">
        <v>21</v>
      </c>
      <c r="AA7" s="2" t="s">
        <v>189</v>
      </c>
      <c r="AB7" s="2" t="s">
        <v>64</v>
      </c>
    </row>
    <row r="8" spans="1:28" ht="18" customHeight="1" x14ac:dyDescent="0.2">
      <c r="A8" s="2">
        <v>1127</v>
      </c>
      <c r="B8" s="20">
        <v>7</v>
      </c>
      <c r="C8" s="19">
        <v>-1</v>
      </c>
      <c r="D8" s="4">
        <v>601.29194330883513</v>
      </c>
      <c r="F8" s="3" t="s">
        <v>329</v>
      </c>
      <c r="G8" s="2" t="s">
        <v>330</v>
      </c>
      <c r="H8" s="5">
        <v>16515</v>
      </c>
      <c r="I8" s="3" t="s">
        <v>328</v>
      </c>
      <c r="J8" s="3" t="s">
        <v>68</v>
      </c>
      <c r="K8" s="3" t="s">
        <v>331</v>
      </c>
      <c r="L8" s="3" t="s">
        <v>332</v>
      </c>
      <c r="M8" s="2" t="s">
        <v>333</v>
      </c>
      <c r="N8" s="3" t="s">
        <v>334</v>
      </c>
      <c r="O8" s="2" t="s">
        <v>20</v>
      </c>
      <c r="P8" s="2" t="s">
        <v>335</v>
      </c>
      <c r="Q8" s="2" t="s">
        <v>273</v>
      </c>
      <c r="R8" s="7" t="s">
        <v>336</v>
      </c>
      <c r="S8" s="2">
        <v>1808</v>
      </c>
      <c r="T8" s="2" t="s">
        <v>337</v>
      </c>
      <c r="U8" s="5">
        <v>2600</v>
      </c>
      <c r="V8" s="8">
        <v>883</v>
      </c>
      <c r="W8" s="3">
        <v>2024</v>
      </c>
      <c r="X8" s="2">
        <v>2</v>
      </c>
      <c r="Y8" s="2" t="s">
        <v>21</v>
      </c>
      <c r="Z8" s="3" t="s">
        <v>31</v>
      </c>
      <c r="AA8" s="2" t="s">
        <v>29</v>
      </c>
      <c r="AB8" s="2" t="s">
        <v>338</v>
      </c>
    </row>
    <row r="9" spans="1:28" ht="18" customHeight="1" x14ac:dyDescent="0.2">
      <c r="A9" s="2">
        <v>335</v>
      </c>
      <c r="B9" s="20">
        <v>8</v>
      </c>
      <c r="C9" s="19">
        <v>0</v>
      </c>
      <c r="D9" s="4">
        <v>600.61095970949737</v>
      </c>
      <c r="F9" s="3" t="s">
        <v>113</v>
      </c>
      <c r="G9" s="2" t="s">
        <v>114</v>
      </c>
      <c r="H9" s="5">
        <v>96237</v>
      </c>
      <c r="I9" s="3" t="s">
        <v>112</v>
      </c>
      <c r="J9" s="3" t="s">
        <v>24</v>
      </c>
      <c r="K9" s="3" t="s">
        <v>115</v>
      </c>
      <c r="L9" s="3" t="s">
        <v>116</v>
      </c>
      <c r="M9" s="2" t="s">
        <v>117</v>
      </c>
      <c r="N9" s="3" t="s">
        <v>118</v>
      </c>
      <c r="O9" s="2" t="s">
        <v>20</v>
      </c>
      <c r="P9" s="2" t="s">
        <v>81</v>
      </c>
      <c r="Q9" s="2" t="s">
        <v>81</v>
      </c>
      <c r="R9" s="7" t="s">
        <v>119</v>
      </c>
      <c r="S9" s="2">
        <v>1948</v>
      </c>
      <c r="T9" s="2" t="s">
        <v>92</v>
      </c>
      <c r="U9" s="5">
        <v>4111</v>
      </c>
      <c r="V9" s="8">
        <v>940</v>
      </c>
      <c r="W9" s="3">
        <v>2023</v>
      </c>
      <c r="X9" s="2">
        <v>1</v>
      </c>
      <c r="Y9" s="2" t="s">
        <v>21</v>
      </c>
      <c r="AA9" s="2" t="s">
        <v>78</v>
      </c>
      <c r="AB9" s="2" t="s">
        <v>92</v>
      </c>
    </row>
    <row r="10" spans="1:28" ht="18" customHeight="1" x14ac:dyDescent="0.2">
      <c r="A10" s="2">
        <v>316</v>
      </c>
      <c r="B10" s="20">
        <v>9</v>
      </c>
      <c r="C10" s="19">
        <v>0</v>
      </c>
      <c r="D10" s="4">
        <v>592.6380498728787</v>
      </c>
      <c r="F10" s="3" t="s">
        <v>103</v>
      </c>
      <c r="G10" s="2" t="s">
        <v>104</v>
      </c>
      <c r="H10" s="5">
        <v>70771</v>
      </c>
      <c r="I10" s="3" t="s">
        <v>102</v>
      </c>
      <c r="J10" s="3" t="s">
        <v>26</v>
      </c>
      <c r="K10" s="3" t="s">
        <v>53</v>
      </c>
      <c r="L10" s="3" t="s">
        <v>105</v>
      </c>
      <c r="M10" s="2" t="s">
        <v>106</v>
      </c>
      <c r="N10" s="3" t="s">
        <v>107</v>
      </c>
      <c r="O10" s="2" t="s">
        <v>20</v>
      </c>
      <c r="P10" s="2" t="s">
        <v>108</v>
      </c>
      <c r="Q10" s="2" t="s">
        <v>86</v>
      </c>
      <c r="R10" s="7" t="s">
        <v>109</v>
      </c>
      <c r="S10" s="2">
        <v>1935</v>
      </c>
      <c r="T10" s="2" t="s">
        <v>55</v>
      </c>
      <c r="U10" s="5">
        <v>4900</v>
      </c>
      <c r="V10" s="8">
        <v>885</v>
      </c>
      <c r="W10" s="3">
        <v>2023</v>
      </c>
      <c r="X10" s="2">
        <v>4</v>
      </c>
      <c r="Y10" s="2" t="s">
        <v>21</v>
      </c>
      <c r="Z10" s="3" t="s">
        <v>31</v>
      </c>
      <c r="AA10" s="2" t="s">
        <v>110</v>
      </c>
      <c r="AB10" s="2" t="s">
        <v>111</v>
      </c>
    </row>
    <row r="11" spans="1:28" ht="18" customHeight="1" x14ac:dyDescent="0.2">
      <c r="A11" s="2">
        <v>547</v>
      </c>
      <c r="B11" s="20">
        <v>10</v>
      </c>
      <c r="C11" s="19">
        <v>3</v>
      </c>
      <c r="D11" s="4">
        <v>590.84845158432199</v>
      </c>
      <c r="F11" s="3" t="s">
        <v>201</v>
      </c>
      <c r="G11" s="2" t="s">
        <v>202</v>
      </c>
      <c r="H11" s="5">
        <v>83101</v>
      </c>
      <c r="I11" s="3" t="s">
        <v>203</v>
      </c>
      <c r="J11" s="3" t="s">
        <v>24</v>
      </c>
      <c r="K11" s="3" t="s">
        <v>90</v>
      </c>
      <c r="L11" s="3" t="s">
        <v>204</v>
      </c>
      <c r="M11" s="2" t="s">
        <v>205</v>
      </c>
      <c r="N11" s="3" t="s">
        <v>206</v>
      </c>
      <c r="O11" s="2" t="s">
        <v>20</v>
      </c>
      <c r="P11" s="2" t="s">
        <v>207</v>
      </c>
      <c r="Q11" s="2" t="s">
        <v>436</v>
      </c>
      <c r="R11" s="7" t="s">
        <v>208</v>
      </c>
      <c r="S11" s="2">
        <v>1985</v>
      </c>
      <c r="T11" s="2" t="s">
        <v>209</v>
      </c>
      <c r="U11" s="5">
        <v>3000</v>
      </c>
      <c r="V11" s="8">
        <v>875</v>
      </c>
      <c r="W11" s="3">
        <v>2024</v>
      </c>
      <c r="X11" s="2">
        <v>1</v>
      </c>
      <c r="Y11" s="2" t="s">
        <v>21</v>
      </c>
      <c r="AA11" s="2" t="s">
        <v>75</v>
      </c>
      <c r="AB11" s="2" t="s">
        <v>210</v>
      </c>
    </row>
    <row r="12" spans="1:28" ht="18" customHeight="1" x14ac:dyDescent="0.2">
      <c r="A12" s="2">
        <v>344</v>
      </c>
      <c r="B12" s="20">
        <v>20</v>
      </c>
      <c r="C12" s="19">
        <v>-2</v>
      </c>
      <c r="D12" s="4">
        <v>557.52066371473848</v>
      </c>
      <c r="F12" s="3" t="s">
        <v>139</v>
      </c>
      <c r="G12" s="2" t="s">
        <v>140</v>
      </c>
      <c r="H12" s="5">
        <v>78713</v>
      </c>
      <c r="I12" s="3" t="s">
        <v>138</v>
      </c>
      <c r="J12" s="3" t="s">
        <v>26</v>
      </c>
      <c r="K12" s="3" t="s">
        <v>91</v>
      </c>
      <c r="L12" s="3" t="s">
        <v>141</v>
      </c>
      <c r="M12" s="2" t="s">
        <v>142</v>
      </c>
      <c r="N12" s="3" t="s">
        <v>143</v>
      </c>
      <c r="O12" s="2" t="s">
        <v>20</v>
      </c>
      <c r="P12" s="2" t="s">
        <v>40</v>
      </c>
      <c r="Q12" s="2" t="s">
        <v>40</v>
      </c>
      <c r="R12" s="7" t="s">
        <v>144</v>
      </c>
      <c r="S12" s="2">
        <v>1888</v>
      </c>
      <c r="U12" s="5">
        <v>6980</v>
      </c>
      <c r="V12" s="8">
        <v>787</v>
      </c>
      <c r="W12" s="3">
        <v>2023</v>
      </c>
      <c r="X12" s="2">
        <v>3</v>
      </c>
      <c r="Y12" s="2" t="s">
        <v>21</v>
      </c>
      <c r="Z12" s="3" t="s">
        <v>31</v>
      </c>
      <c r="AA12" s="2" t="s">
        <v>145</v>
      </c>
      <c r="AB12" s="2" t="s">
        <v>146</v>
      </c>
    </row>
    <row r="13" spans="1:28" ht="18" customHeight="1" x14ac:dyDescent="0.2">
      <c r="A13" s="2">
        <v>626</v>
      </c>
      <c r="B13" s="20">
        <v>30</v>
      </c>
      <c r="C13" s="19">
        <v>-2</v>
      </c>
      <c r="D13" s="4">
        <v>535.38788453027541</v>
      </c>
      <c r="F13" s="3" t="s">
        <v>223</v>
      </c>
      <c r="G13" s="2" t="s">
        <v>224</v>
      </c>
      <c r="H13" s="5">
        <v>90431</v>
      </c>
      <c r="I13" s="3" t="s">
        <v>56</v>
      </c>
      <c r="J13" s="3" t="s">
        <v>24</v>
      </c>
      <c r="L13" s="3" t="s">
        <v>225</v>
      </c>
      <c r="M13" s="2" t="s">
        <v>226</v>
      </c>
      <c r="N13" s="3" t="s">
        <v>227</v>
      </c>
      <c r="O13" s="2" t="s">
        <v>20</v>
      </c>
      <c r="P13" s="2" t="s">
        <v>54</v>
      </c>
      <c r="Q13" s="2" t="s">
        <v>54</v>
      </c>
      <c r="R13" s="7" t="s">
        <v>228</v>
      </c>
      <c r="S13" s="2">
        <v>1951</v>
      </c>
      <c r="T13" s="2" t="s">
        <v>44</v>
      </c>
      <c r="U13" s="5">
        <v>2747</v>
      </c>
      <c r="V13" s="8">
        <v>536</v>
      </c>
      <c r="W13" s="3">
        <v>2021</v>
      </c>
      <c r="X13" s="2">
        <v>3</v>
      </c>
      <c r="Y13" s="2" t="s">
        <v>21</v>
      </c>
      <c r="AA13" s="2" t="s">
        <v>199</v>
      </c>
      <c r="AB13" s="2" t="s">
        <v>229</v>
      </c>
    </row>
    <row r="14" spans="1:28" ht="18" customHeight="1" x14ac:dyDescent="0.2">
      <c r="A14" s="2">
        <v>343</v>
      </c>
      <c r="B14" s="20">
        <v>40</v>
      </c>
      <c r="C14" s="19">
        <v>4</v>
      </c>
      <c r="D14" s="4">
        <v>521.53573364970032</v>
      </c>
      <c r="F14" s="3" t="s">
        <v>130</v>
      </c>
      <c r="G14" s="2" t="s">
        <v>131</v>
      </c>
      <c r="H14" s="5">
        <v>51105</v>
      </c>
      <c r="I14" s="3" t="s">
        <v>82</v>
      </c>
      <c r="J14" s="3" t="s">
        <v>28</v>
      </c>
      <c r="L14" s="3" t="s">
        <v>132</v>
      </c>
      <c r="M14" s="2" t="s">
        <v>133</v>
      </c>
      <c r="N14" s="3" t="s">
        <v>134</v>
      </c>
      <c r="O14" s="2" t="s">
        <v>35</v>
      </c>
      <c r="P14" s="2" t="s">
        <v>49</v>
      </c>
      <c r="Q14" s="2" t="s">
        <v>446</v>
      </c>
      <c r="R14" s="7" t="s">
        <v>135</v>
      </c>
      <c r="S14" s="2">
        <v>1928</v>
      </c>
      <c r="T14" s="2" t="s">
        <v>136</v>
      </c>
      <c r="U14" s="5">
        <v>3650</v>
      </c>
      <c r="V14" s="8">
        <v>662</v>
      </c>
      <c r="W14" s="3">
        <v>2024</v>
      </c>
      <c r="X14" s="2">
        <v>3</v>
      </c>
      <c r="Y14" s="2" t="s">
        <v>21</v>
      </c>
      <c r="AA14" s="2" t="s">
        <v>46</v>
      </c>
      <c r="AB14" s="2" t="s">
        <v>137</v>
      </c>
    </row>
    <row r="15" spans="1:28" ht="18" customHeight="1" x14ac:dyDescent="0.2">
      <c r="A15" s="2">
        <v>337</v>
      </c>
      <c r="B15" s="20">
        <v>50</v>
      </c>
      <c r="C15" s="19">
        <v>-1</v>
      </c>
      <c r="D15" s="4">
        <v>506.45787721500017</v>
      </c>
      <c r="F15" s="3" t="s">
        <v>121</v>
      </c>
      <c r="G15" s="2" t="s">
        <v>122</v>
      </c>
      <c r="H15" s="5">
        <v>42657</v>
      </c>
      <c r="I15" s="3" t="s">
        <v>120</v>
      </c>
      <c r="J15" s="3" t="s">
        <v>28</v>
      </c>
      <c r="L15" s="3" t="s">
        <v>123</v>
      </c>
      <c r="M15" s="2" t="s">
        <v>124</v>
      </c>
      <c r="N15" s="3" t="s">
        <v>125</v>
      </c>
      <c r="O15" s="2" t="s">
        <v>20</v>
      </c>
      <c r="P15" s="2" t="s">
        <v>126</v>
      </c>
      <c r="Q15" s="2" t="s">
        <v>126</v>
      </c>
      <c r="R15" s="7" t="s">
        <v>127</v>
      </c>
      <c r="S15" s="2">
        <v>1731</v>
      </c>
      <c r="T15" s="2" t="s">
        <v>128</v>
      </c>
      <c r="U15" s="5">
        <v>4300</v>
      </c>
      <c r="V15" s="8">
        <v>900</v>
      </c>
      <c r="W15" s="3">
        <v>2022</v>
      </c>
      <c r="X15" s="2">
        <v>2</v>
      </c>
      <c r="Y15" s="2" t="s">
        <v>21</v>
      </c>
      <c r="Z15" s="3" t="s">
        <v>31</v>
      </c>
      <c r="AA15" s="2" t="s">
        <v>74</v>
      </c>
      <c r="AB15" s="2" t="s">
        <v>129</v>
      </c>
    </row>
    <row r="16" spans="1:28" ht="18" customHeight="1" x14ac:dyDescent="0.2">
      <c r="A16" s="2">
        <v>389</v>
      </c>
      <c r="B16" s="20">
        <v>60</v>
      </c>
      <c r="C16" s="19">
        <v>-4</v>
      </c>
      <c r="D16" s="4">
        <v>496.05340298123713</v>
      </c>
      <c r="F16" s="3" t="s">
        <v>151</v>
      </c>
      <c r="G16" s="2" t="s">
        <v>152</v>
      </c>
      <c r="H16" s="5">
        <v>51643</v>
      </c>
      <c r="I16" s="3" t="s">
        <v>150</v>
      </c>
      <c r="J16" s="3" t="s">
        <v>28</v>
      </c>
      <c r="K16" s="3" t="s">
        <v>84</v>
      </c>
      <c r="L16" s="3" t="s">
        <v>153</v>
      </c>
      <c r="M16" s="2" t="s">
        <v>154</v>
      </c>
      <c r="N16" s="3" t="s">
        <v>155</v>
      </c>
      <c r="O16" s="2" t="s">
        <v>35</v>
      </c>
      <c r="P16" s="2" t="s">
        <v>156</v>
      </c>
      <c r="Q16" s="2" t="s">
        <v>60</v>
      </c>
      <c r="R16" s="7" t="s">
        <v>157</v>
      </c>
      <c r="S16" s="2">
        <v>1966</v>
      </c>
      <c r="T16" s="2" t="s">
        <v>158</v>
      </c>
      <c r="U16" s="5">
        <v>9000</v>
      </c>
      <c r="V16" s="8">
        <v>820</v>
      </c>
      <c r="W16" s="3">
        <v>2023</v>
      </c>
      <c r="X16" s="2">
        <v>2</v>
      </c>
      <c r="Y16" s="2" t="s">
        <v>21</v>
      </c>
      <c r="AA16" s="2" t="s">
        <v>55</v>
      </c>
      <c r="AB16" s="2" t="s">
        <v>158</v>
      </c>
    </row>
    <row r="17" spans="1:28" ht="18" customHeight="1" x14ac:dyDescent="0.2">
      <c r="A17" s="2">
        <v>407</v>
      </c>
      <c r="B17" s="20">
        <v>70</v>
      </c>
      <c r="C17" s="19">
        <v>231</v>
      </c>
      <c r="D17" s="4">
        <v>486.63983218634871</v>
      </c>
      <c r="F17" s="3" t="s">
        <v>160</v>
      </c>
      <c r="G17" s="2" t="s">
        <v>161</v>
      </c>
      <c r="H17" s="5">
        <v>41238</v>
      </c>
      <c r="I17" s="3" t="s">
        <v>61</v>
      </c>
      <c r="J17" s="3" t="s">
        <v>28</v>
      </c>
      <c r="L17" s="3" t="s">
        <v>162</v>
      </c>
      <c r="M17" s="9" t="s">
        <v>163</v>
      </c>
      <c r="N17" s="9" t="s">
        <v>164</v>
      </c>
      <c r="O17" s="2" t="s">
        <v>20</v>
      </c>
      <c r="P17" s="2" t="s">
        <v>51</v>
      </c>
      <c r="Q17" s="2" t="s">
        <v>51</v>
      </c>
      <c r="R17" s="7" t="s">
        <v>165</v>
      </c>
      <c r="S17" s="2">
        <v>1960</v>
      </c>
      <c r="T17" s="2" t="s">
        <v>71</v>
      </c>
      <c r="U17" s="5">
        <v>2950</v>
      </c>
      <c r="V17" s="8">
        <v>750</v>
      </c>
      <c r="W17" s="3">
        <v>2023</v>
      </c>
      <c r="X17" s="2">
        <v>2</v>
      </c>
      <c r="Y17" s="2" t="s">
        <v>21</v>
      </c>
      <c r="AA17" s="2" t="s">
        <v>166</v>
      </c>
      <c r="AB17" s="2" t="s">
        <v>71</v>
      </c>
    </row>
    <row r="18" spans="1:28" ht="18" customHeight="1" x14ac:dyDescent="0.2">
      <c r="A18" s="2">
        <v>737</v>
      </c>
      <c r="B18" s="20">
        <v>80</v>
      </c>
      <c r="C18" s="19">
        <v>11</v>
      </c>
      <c r="D18" s="4">
        <v>478.61756770907886</v>
      </c>
      <c r="F18" s="3" t="s">
        <v>263</v>
      </c>
      <c r="G18" s="2" t="s">
        <v>264</v>
      </c>
      <c r="H18" s="5">
        <v>80807</v>
      </c>
      <c r="I18" s="3" t="s">
        <v>23</v>
      </c>
      <c r="J18" s="3" t="s">
        <v>24</v>
      </c>
      <c r="L18" s="3" t="s">
        <v>265</v>
      </c>
      <c r="M18" s="2" t="s">
        <v>266</v>
      </c>
      <c r="N18" s="3" t="s">
        <v>267</v>
      </c>
      <c r="O18" s="2" t="s">
        <v>20</v>
      </c>
      <c r="P18" s="2" t="s">
        <v>268</v>
      </c>
      <c r="Q18" s="2" t="s">
        <v>45</v>
      </c>
      <c r="R18" s="7" t="s">
        <v>269</v>
      </c>
      <c r="S18" s="2">
        <v>1950</v>
      </c>
      <c r="T18" s="2" t="s">
        <v>272</v>
      </c>
      <c r="U18" s="5">
        <v>1482</v>
      </c>
      <c r="V18" s="8">
        <v>738.2</v>
      </c>
      <c r="W18" s="3">
        <v>2023</v>
      </c>
      <c r="X18" s="2">
        <v>5</v>
      </c>
      <c r="Y18" s="2" t="s">
        <v>21</v>
      </c>
      <c r="AA18" s="2" t="s">
        <v>270</v>
      </c>
      <c r="AB18" s="2" t="s">
        <v>271</v>
      </c>
    </row>
    <row r="19" spans="1:28" ht="18" customHeight="1" x14ac:dyDescent="0.2">
      <c r="A19" s="2">
        <v>1031</v>
      </c>
      <c r="B19" s="20">
        <v>90</v>
      </c>
      <c r="C19" s="19">
        <v>97</v>
      </c>
      <c r="D19" s="4">
        <v>466.62977142056997</v>
      </c>
      <c r="F19" s="3" t="s">
        <v>312</v>
      </c>
      <c r="G19" s="2" t="s">
        <v>313</v>
      </c>
      <c r="H19" s="5">
        <v>85356</v>
      </c>
      <c r="I19" s="3" t="s">
        <v>147</v>
      </c>
      <c r="J19" s="3" t="s">
        <v>24</v>
      </c>
      <c r="K19" s="3" t="s">
        <v>148</v>
      </c>
      <c r="L19" s="3" t="s">
        <v>314</v>
      </c>
      <c r="M19" s="2" t="s">
        <v>315</v>
      </c>
      <c r="N19" s="3" t="s">
        <v>316</v>
      </c>
      <c r="O19" s="2" t="s">
        <v>20</v>
      </c>
      <c r="P19" s="2" t="s">
        <v>284</v>
      </c>
      <c r="Q19" s="2" t="s">
        <v>284</v>
      </c>
      <c r="R19" s="7" t="s">
        <v>317</v>
      </c>
      <c r="S19" s="2">
        <v>1989</v>
      </c>
      <c r="T19" s="2" t="s">
        <v>318</v>
      </c>
      <c r="U19" s="5">
        <v>2150</v>
      </c>
      <c r="V19" s="8">
        <v>600</v>
      </c>
      <c r="W19" s="3">
        <v>2023</v>
      </c>
      <c r="X19" s="2">
        <v>1</v>
      </c>
      <c r="Y19" s="2" t="s">
        <v>21</v>
      </c>
      <c r="Z19" s="3" t="s">
        <v>31</v>
      </c>
      <c r="AA19" s="2" t="s">
        <v>43</v>
      </c>
      <c r="AB19" s="2" t="s">
        <v>318</v>
      </c>
    </row>
    <row r="20" spans="1:28" ht="18" customHeight="1" x14ac:dyDescent="0.2">
      <c r="A20" s="2">
        <v>916</v>
      </c>
      <c r="B20" s="20">
        <v>100</v>
      </c>
      <c r="C20" s="19">
        <v>-1</v>
      </c>
      <c r="D20" s="4">
        <v>456.52134376007416</v>
      </c>
      <c r="F20" s="3" t="s">
        <v>304</v>
      </c>
      <c r="G20" s="2" t="s">
        <v>305</v>
      </c>
      <c r="H20" s="5">
        <v>69123</v>
      </c>
      <c r="I20" s="3" t="s">
        <v>302</v>
      </c>
      <c r="J20" s="3" t="s">
        <v>26</v>
      </c>
      <c r="L20" s="3" t="s">
        <v>306</v>
      </c>
      <c r="M20" s="2" t="s">
        <v>307</v>
      </c>
      <c r="N20" s="3" t="s">
        <v>308</v>
      </c>
      <c r="O20" s="2" t="s">
        <v>20</v>
      </c>
      <c r="P20" s="2" t="s">
        <v>57</v>
      </c>
      <c r="Q20" s="2" t="s">
        <v>57</v>
      </c>
      <c r="R20" s="7" t="s">
        <v>309</v>
      </c>
      <c r="S20" s="2">
        <v>1960</v>
      </c>
      <c r="T20" s="2" t="s">
        <v>310</v>
      </c>
      <c r="U20" s="5">
        <v>2700</v>
      </c>
      <c r="V20" s="8">
        <v>350</v>
      </c>
      <c r="W20" s="3">
        <v>2020</v>
      </c>
      <c r="X20" s="2">
        <v>3</v>
      </c>
      <c r="Y20" s="2" t="s">
        <v>21</v>
      </c>
      <c r="Z20" s="3" t="s">
        <v>186</v>
      </c>
      <c r="AA20" s="2" t="s">
        <v>36</v>
      </c>
      <c r="AB20" s="2" t="s">
        <v>310</v>
      </c>
    </row>
    <row r="21" spans="1:28" ht="18" customHeight="1" x14ac:dyDescent="0.2">
      <c r="A21" s="2">
        <v>828</v>
      </c>
      <c r="B21" s="20">
        <v>200</v>
      </c>
      <c r="C21" s="19">
        <v>2</v>
      </c>
      <c r="D21" s="4">
        <v>394.13878980208199</v>
      </c>
      <c r="F21" s="3" t="s">
        <v>286</v>
      </c>
      <c r="G21" s="2" t="s">
        <v>287</v>
      </c>
      <c r="H21" s="5">
        <v>79853</v>
      </c>
      <c r="I21" s="3" t="s">
        <v>285</v>
      </c>
      <c r="J21" s="3" t="s">
        <v>26</v>
      </c>
      <c r="K21" s="3" t="s">
        <v>243</v>
      </c>
      <c r="L21" s="3" t="s">
        <v>288</v>
      </c>
      <c r="M21" s="2" t="s">
        <v>289</v>
      </c>
      <c r="N21" s="3" t="s">
        <v>290</v>
      </c>
      <c r="O21" s="2" t="s">
        <v>20</v>
      </c>
      <c r="P21" s="2" t="s">
        <v>87</v>
      </c>
      <c r="Q21" s="2" t="s">
        <v>448</v>
      </c>
      <c r="R21" s="7" t="s">
        <v>291</v>
      </c>
      <c r="S21" s="2">
        <v>1957</v>
      </c>
      <c r="T21" s="2" t="s">
        <v>294</v>
      </c>
      <c r="U21" s="5">
        <v>3500</v>
      </c>
      <c r="V21" s="8">
        <v>426.9</v>
      </c>
      <c r="W21" s="3">
        <v>2022</v>
      </c>
      <c r="X21" s="2">
        <v>4</v>
      </c>
      <c r="Y21" s="2" t="s">
        <v>21</v>
      </c>
      <c r="Z21" s="3" t="s">
        <v>186</v>
      </c>
      <c r="AA21" s="2" t="s">
        <v>292</v>
      </c>
      <c r="AB21" s="2" t="s">
        <v>293</v>
      </c>
    </row>
    <row r="22" spans="1:28" ht="18" customHeight="1" x14ac:dyDescent="0.2">
      <c r="A22" s="2">
        <v>705</v>
      </c>
      <c r="B22" s="20">
        <v>300</v>
      </c>
      <c r="C22" s="19">
        <v>12</v>
      </c>
      <c r="D22" s="4">
        <v>350.54046481962018</v>
      </c>
      <c r="F22" s="3" t="s">
        <v>246</v>
      </c>
      <c r="G22" s="2" t="s">
        <v>247</v>
      </c>
      <c r="H22" s="5">
        <v>72574</v>
      </c>
      <c r="I22" s="3" t="s">
        <v>245</v>
      </c>
      <c r="J22" s="3" t="s">
        <v>26</v>
      </c>
      <c r="K22" s="3" t="s">
        <v>70</v>
      </c>
      <c r="L22" s="3" t="s">
        <v>248</v>
      </c>
      <c r="M22" s="2" t="s">
        <v>249</v>
      </c>
      <c r="N22" s="3" t="s">
        <v>250</v>
      </c>
      <c r="O22" s="2" t="s">
        <v>20</v>
      </c>
      <c r="P22" s="2" t="s">
        <v>40</v>
      </c>
      <c r="Q22" s="2" t="s">
        <v>40</v>
      </c>
      <c r="R22" s="7" t="s">
        <v>251</v>
      </c>
      <c r="S22" s="2">
        <v>1964</v>
      </c>
      <c r="T22" s="2" t="s">
        <v>252</v>
      </c>
      <c r="U22" s="5">
        <v>4566</v>
      </c>
      <c r="V22" s="8">
        <v>367.3</v>
      </c>
      <c r="W22" s="3">
        <v>2021</v>
      </c>
      <c r="X22" s="2">
        <v>3</v>
      </c>
      <c r="Y22" s="2" t="s">
        <v>21</v>
      </c>
      <c r="AA22" s="2" t="s">
        <v>253</v>
      </c>
      <c r="AB22" s="2" t="s">
        <v>254</v>
      </c>
    </row>
    <row r="23" spans="1:28" ht="18" customHeight="1" x14ac:dyDescent="0.2">
      <c r="A23" s="2">
        <v>412</v>
      </c>
      <c r="B23" s="20">
        <v>400</v>
      </c>
      <c r="C23" s="19">
        <v>12</v>
      </c>
      <c r="D23" s="4">
        <v>327.20163132858892</v>
      </c>
      <c r="F23" s="3" t="s">
        <v>168</v>
      </c>
      <c r="G23" s="2" t="s">
        <v>169</v>
      </c>
      <c r="H23" s="5">
        <v>74076</v>
      </c>
      <c r="I23" s="3" t="s">
        <v>167</v>
      </c>
      <c r="J23" s="3" t="s">
        <v>26</v>
      </c>
      <c r="L23" s="3" t="s">
        <v>170</v>
      </c>
      <c r="M23" s="2" t="s">
        <v>171</v>
      </c>
      <c r="N23" s="3" t="s">
        <v>172</v>
      </c>
      <c r="O23" s="2" t="s">
        <v>20</v>
      </c>
      <c r="P23" s="2" t="s">
        <v>57</v>
      </c>
      <c r="Q23" s="2" t="s">
        <v>57</v>
      </c>
      <c r="R23" s="7" t="s">
        <v>173</v>
      </c>
      <c r="S23" s="2">
        <v>1919</v>
      </c>
      <c r="T23" s="2" t="s">
        <v>174</v>
      </c>
      <c r="U23" s="5">
        <v>2500</v>
      </c>
      <c r="V23" s="8">
        <v>392.7</v>
      </c>
      <c r="W23" s="3">
        <v>2020</v>
      </c>
      <c r="X23" s="2">
        <v>3</v>
      </c>
      <c r="Y23" s="2" t="s">
        <v>21</v>
      </c>
      <c r="Z23" s="3" t="s">
        <v>31</v>
      </c>
      <c r="AA23" s="2" t="s">
        <v>58</v>
      </c>
      <c r="AB23" s="2" t="s">
        <v>175</v>
      </c>
    </row>
    <row r="24" spans="1:28" ht="18" customHeight="1" x14ac:dyDescent="0.2">
      <c r="A24" s="2">
        <v>1074</v>
      </c>
      <c r="B24" s="20">
        <v>500</v>
      </c>
      <c r="C24" s="19">
        <v>8</v>
      </c>
      <c r="D24" s="4">
        <v>304.22127526523138</v>
      </c>
      <c r="F24" s="3" t="s">
        <v>320</v>
      </c>
      <c r="G24" s="2" t="s">
        <v>321</v>
      </c>
      <c r="H24" s="5">
        <v>45468</v>
      </c>
      <c r="I24" s="3" t="s">
        <v>100</v>
      </c>
      <c r="J24" s="3" t="s">
        <v>28</v>
      </c>
      <c r="L24" s="3" t="s">
        <v>322</v>
      </c>
      <c r="M24" s="2" t="s">
        <v>323</v>
      </c>
      <c r="N24" s="3" t="s">
        <v>324</v>
      </c>
      <c r="O24" s="2" t="s">
        <v>20</v>
      </c>
      <c r="P24" s="2" t="s">
        <v>284</v>
      </c>
      <c r="Q24" s="2" t="s">
        <v>284</v>
      </c>
      <c r="R24" s="7" t="s">
        <v>325</v>
      </c>
      <c r="T24" s="2" t="s">
        <v>326</v>
      </c>
      <c r="U24" s="5">
        <v>1090</v>
      </c>
      <c r="V24" s="8">
        <v>442</v>
      </c>
      <c r="W24" s="3">
        <v>2015</v>
      </c>
      <c r="X24" s="2">
        <v>6</v>
      </c>
      <c r="Y24" s="2" t="s">
        <v>21</v>
      </c>
      <c r="AA24" s="2" t="s">
        <v>85</v>
      </c>
      <c r="AB24" s="2" t="s">
        <v>327</v>
      </c>
    </row>
    <row r="25" spans="1:28" ht="18" customHeight="1" x14ac:dyDescent="0.2">
      <c r="A25" s="2">
        <v>806</v>
      </c>
      <c r="B25" s="20">
        <v>600</v>
      </c>
      <c r="C25" s="19">
        <v>11</v>
      </c>
      <c r="D25" s="4">
        <v>282.17679813394579</v>
      </c>
      <c r="F25" s="3" t="s">
        <v>275</v>
      </c>
      <c r="G25" s="2" t="s">
        <v>276</v>
      </c>
      <c r="H25" s="5">
        <v>27721</v>
      </c>
      <c r="I25" s="3" t="s">
        <v>274</v>
      </c>
      <c r="J25" s="3" t="s">
        <v>19</v>
      </c>
      <c r="K25" s="3" t="s">
        <v>277</v>
      </c>
      <c r="L25" s="3" t="s">
        <v>278</v>
      </c>
      <c r="M25" s="2" t="s">
        <v>279</v>
      </c>
      <c r="N25" s="3" t="s">
        <v>280</v>
      </c>
      <c r="O25" s="2" t="s">
        <v>20</v>
      </c>
      <c r="P25" s="2" t="s">
        <v>72</v>
      </c>
      <c r="Q25" s="2" t="s">
        <v>72</v>
      </c>
      <c r="R25" s="7" t="s">
        <v>281</v>
      </c>
      <c r="S25" s="2">
        <v>1848</v>
      </c>
      <c r="T25" s="2" t="s">
        <v>282</v>
      </c>
      <c r="U25" s="5">
        <v>1900</v>
      </c>
      <c r="V25" s="8">
        <v>350</v>
      </c>
      <c r="W25" s="3">
        <v>2015</v>
      </c>
      <c r="X25" s="2">
        <v>1</v>
      </c>
      <c r="Y25" s="2" t="s">
        <v>21</v>
      </c>
      <c r="AA25" s="2" t="s">
        <v>44</v>
      </c>
      <c r="AB25" s="2" t="s">
        <v>282</v>
      </c>
    </row>
    <row r="26" spans="1:28" ht="18" customHeight="1" x14ac:dyDescent="0.2">
      <c r="A26" s="2">
        <v>615</v>
      </c>
      <c r="B26" s="20">
        <v>700</v>
      </c>
      <c r="C26" s="19">
        <v>8</v>
      </c>
      <c r="D26" s="4">
        <v>264.70062464326361</v>
      </c>
      <c r="F26" s="3" t="s">
        <v>212</v>
      </c>
      <c r="G26" s="2" t="s">
        <v>213</v>
      </c>
      <c r="H26" s="5">
        <v>40549</v>
      </c>
      <c r="I26" s="3" t="s">
        <v>32</v>
      </c>
      <c r="J26" s="3" t="s">
        <v>28</v>
      </c>
      <c r="L26" s="3" t="s">
        <v>214</v>
      </c>
      <c r="M26" s="2" t="s">
        <v>215</v>
      </c>
      <c r="N26" s="3" t="s">
        <v>216</v>
      </c>
      <c r="O26" s="2" t="s">
        <v>20</v>
      </c>
      <c r="P26" s="2" t="s">
        <v>217</v>
      </c>
      <c r="Q26" s="2" t="s">
        <v>42</v>
      </c>
      <c r="R26" s="7" t="s">
        <v>218</v>
      </c>
      <c r="S26" s="2">
        <v>1882</v>
      </c>
      <c r="T26" s="2" t="s">
        <v>219</v>
      </c>
      <c r="U26" s="5">
        <v>1192</v>
      </c>
      <c r="V26" s="8">
        <v>300</v>
      </c>
      <c r="W26" s="3">
        <v>2018</v>
      </c>
      <c r="X26" s="2">
        <v>1</v>
      </c>
      <c r="Y26" s="2" t="s">
        <v>21</v>
      </c>
      <c r="AA26" s="2" t="s">
        <v>55</v>
      </c>
      <c r="AB26" s="2" t="s">
        <v>220</v>
      </c>
    </row>
    <row r="27" spans="1:28" ht="18" customHeight="1" x14ac:dyDescent="0.2">
      <c r="A27" s="2">
        <v>1746</v>
      </c>
      <c r="B27" s="20">
        <v>800</v>
      </c>
      <c r="C27" s="19">
        <v>8</v>
      </c>
      <c r="D27" s="4">
        <v>252.08549936626767</v>
      </c>
      <c r="F27" s="3" t="s">
        <v>360</v>
      </c>
      <c r="G27" s="2" t="s">
        <v>361</v>
      </c>
      <c r="H27" s="5">
        <v>47906</v>
      </c>
      <c r="I27" s="3" t="s">
        <v>359</v>
      </c>
      <c r="J27" s="3" t="s">
        <v>28</v>
      </c>
      <c r="K27" s="3" t="s">
        <v>362</v>
      </c>
      <c r="L27" s="3" t="s">
        <v>363</v>
      </c>
      <c r="M27" s="2" t="s">
        <v>364</v>
      </c>
      <c r="N27" s="3" t="s">
        <v>365</v>
      </c>
      <c r="O27" s="2" t="s">
        <v>35</v>
      </c>
      <c r="P27" s="2" t="s">
        <v>283</v>
      </c>
      <c r="Q27" s="2" t="s">
        <v>445</v>
      </c>
      <c r="R27" s="7" t="s">
        <v>366</v>
      </c>
      <c r="S27" s="2">
        <v>1956</v>
      </c>
      <c r="T27" s="2" t="s">
        <v>367</v>
      </c>
      <c r="U27" s="5">
        <v>1373</v>
      </c>
      <c r="V27" s="8">
        <v>170.69</v>
      </c>
      <c r="W27" s="3">
        <v>2016</v>
      </c>
      <c r="X27" s="2">
        <v>2</v>
      </c>
      <c r="Y27" s="2" t="s">
        <v>22</v>
      </c>
      <c r="AA27" s="2" t="s">
        <v>368</v>
      </c>
      <c r="AB27" s="2" t="s">
        <v>367</v>
      </c>
    </row>
    <row r="28" spans="1:28" ht="18" customHeight="1" x14ac:dyDescent="0.2">
      <c r="A28" s="2">
        <v>1252</v>
      </c>
      <c r="B28" s="20">
        <v>900</v>
      </c>
      <c r="C28" s="19">
        <v>6</v>
      </c>
      <c r="D28" s="4">
        <v>240.87094106726903</v>
      </c>
      <c r="F28" s="3" t="s">
        <v>347</v>
      </c>
      <c r="G28" s="2" t="s">
        <v>348</v>
      </c>
      <c r="H28" s="5">
        <v>73431</v>
      </c>
      <c r="I28" s="3" t="s">
        <v>79</v>
      </c>
      <c r="J28" s="3" t="s">
        <v>26</v>
      </c>
      <c r="K28" s="3" t="s">
        <v>52</v>
      </c>
      <c r="L28" s="3" t="s">
        <v>349</v>
      </c>
      <c r="M28" s="2" t="s">
        <v>350</v>
      </c>
      <c r="N28" s="3" t="s">
        <v>351</v>
      </c>
      <c r="O28" s="2" t="s">
        <v>27</v>
      </c>
      <c r="P28" s="2" t="s">
        <v>73</v>
      </c>
      <c r="Q28" s="2" t="s">
        <v>73</v>
      </c>
      <c r="R28" s="7" t="s">
        <v>352</v>
      </c>
      <c r="S28" s="2">
        <v>1956</v>
      </c>
      <c r="T28" s="2" t="s">
        <v>353</v>
      </c>
      <c r="U28" s="5">
        <v>827</v>
      </c>
      <c r="V28" s="8">
        <v>377</v>
      </c>
      <c r="W28" s="3">
        <v>2015</v>
      </c>
      <c r="X28" s="2">
        <v>2</v>
      </c>
      <c r="Y28" s="2" t="s">
        <v>21</v>
      </c>
      <c r="AA28" s="2" t="s">
        <v>303</v>
      </c>
      <c r="AB28" s="2" t="s">
        <v>353</v>
      </c>
    </row>
    <row r="29" spans="1:28" ht="18" customHeight="1" x14ac:dyDescent="0.2">
      <c r="A29" s="2">
        <v>1143</v>
      </c>
      <c r="B29" s="20">
        <v>1000</v>
      </c>
      <c r="C29" s="19">
        <v>5</v>
      </c>
      <c r="D29" s="4">
        <v>227.49498025362934</v>
      </c>
      <c r="F29" s="3" t="s">
        <v>339</v>
      </c>
      <c r="G29" s="2" t="s">
        <v>340</v>
      </c>
      <c r="H29" s="5">
        <v>33613</v>
      </c>
      <c r="I29" s="3" t="s">
        <v>41</v>
      </c>
      <c r="J29" s="3" t="s">
        <v>28</v>
      </c>
      <c r="L29" s="3" t="s">
        <v>341</v>
      </c>
      <c r="M29" s="2" t="s">
        <v>342</v>
      </c>
      <c r="N29" s="3" t="s">
        <v>343</v>
      </c>
      <c r="O29" s="2" t="s">
        <v>27</v>
      </c>
      <c r="P29" s="2" t="s">
        <v>159</v>
      </c>
      <c r="Q29" s="2" t="s">
        <v>159</v>
      </c>
      <c r="R29" s="7" t="s">
        <v>344</v>
      </c>
      <c r="S29" s="2">
        <v>1962</v>
      </c>
      <c r="T29" s="2" t="s">
        <v>345</v>
      </c>
      <c r="U29" s="5">
        <v>2409</v>
      </c>
      <c r="V29" s="8">
        <v>270</v>
      </c>
      <c r="W29" s="3" t="s">
        <v>59</v>
      </c>
      <c r="X29" s="2">
        <v>1</v>
      </c>
      <c r="Y29" s="2" t="s">
        <v>21</v>
      </c>
      <c r="AA29" s="2" t="s">
        <v>66</v>
      </c>
      <c r="AB29" s="2" t="s">
        <v>346</v>
      </c>
    </row>
    <row r="30" spans="1:28" ht="18" customHeight="1" x14ac:dyDescent="0.2">
      <c r="A30" s="2">
        <v>2467</v>
      </c>
      <c r="B30" s="20">
        <v>2000</v>
      </c>
      <c r="C30" s="19">
        <v>4</v>
      </c>
      <c r="D30" s="4">
        <v>143.31210313810007</v>
      </c>
      <c r="F30" s="3" t="s">
        <v>370</v>
      </c>
      <c r="G30" s="2" t="s">
        <v>371</v>
      </c>
      <c r="H30" s="5">
        <v>91183</v>
      </c>
      <c r="I30" s="3" t="s">
        <v>369</v>
      </c>
      <c r="J30" s="3" t="s">
        <v>24</v>
      </c>
      <c r="K30" s="3" t="s">
        <v>244</v>
      </c>
      <c r="L30" s="3" t="s">
        <v>372</v>
      </c>
      <c r="M30" s="2" t="s">
        <v>373</v>
      </c>
      <c r="N30" s="3" t="s">
        <v>374</v>
      </c>
      <c r="O30" s="2" t="s">
        <v>20</v>
      </c>
      <c r="P30" s="2" t="s">
        <v>101</v>
      </c>
      <c r="Q30" s="2" t="s">
        <v>69</v>
      </c>
      <c r="R30" s="7" t="s">
        <v>375</v>
      </c>
      <c r="S30" s="2">
        <v>1936</v>
      </c>
      <c r="T30" s="2" t="s">
        <v>376</v>
      </c>
      <c r="U30" s="5">
        <v>310</v>
      </c>
      <c r="V30" s="8">
        <v>167</v>
      </c>
      <c r="W30" s="3">
        <v>2019</v>
      </c>
      <c r="X30" s="2">
        <v>2</v>
      </c>
      <c r="Y30" s="2" t="s">
        <v>21</v>
      </c>
      <c r="AA30" s="2" t="s">
        <v>62</v>
      </c>
      <c r="AB30" s="2" t="s">
        <v>377</v>
      </c>
    </row>
    <row r="31" spans="1:28" ht="18" customHeight="1" x14ac:dyDescent="0.2">
      <c r="A31" s="2">
        <v>3112</v>
      </c>
      <c r="B31" s="20">
        <v>3000</v>
      </c>
      <c r="C31" s="19">
        <v>11</v>
      </c>
      <c r="D31" s="4">
        <v>111.33275590828775</v>
      </c>
      <c r="F31" s="3" t="s">
        <v>379</v>
      </c>
      <c r="G31" s="2" t="s">
        <v>380</v>
      </c>
      <c r="H31" s="5">
        <v>66265</v>
      </c>
      <c r="I31" s="3" t="s">
        <v>378</v>
      </c>
      <c r="J31" s="3" t="s">
        <v>47</v>
      </c>
      <c r="K31" s="3" t="s">
        <v>83</v>
      </c>
      <c r="L31" s="3" t="s">
        <v>381</v>
      </c>
      <c r="M31" s="2" t="s">
        <v>382</v>
      </c>
      <c r="N31" s="3" t="s">
        <v>383</v>
      </c>
      <c r="O31" s="2" t="s">
        <v>27</v>
      </c>
      <c r="P31" s="2" t="s">
        <v>357</v>
      </c>
      <c r="Q31" s="2" t="s">
        <v>221</v>
      </c>
      <c r="R31" s="7" t="s">
        <v>384</v>
      </c>
      <c r="S31" s="2">
        <v>1962</v>
      </c>
      <c r="T31" s="2" t="s">
        <v>80</v>
      </c>
      <c r="U31" s="5">
        <v>232</v>
      </c>
      <c r="V31" s="8">
        <v>129.91999999999999</v>
      </c>
      <c r="W31" s="3" t="s">
        <v>59</v>
      </c>
      <c r="X31" s="2">
        <v>4</v>
      </c>
      <c r="Y31" s="2" t="s">
        <v>21</v>
      </c>
      <c r="AA31" s="2" t="s">
        <v>37</v>
      </c>
      <c r="AB31" s="2" t="s">
        <v>385</v>
      </c>
    </row>
    <row r="32" spans="1:28" ht="18" customHeight="1" x14ac:dyDescent="0.2">
      <c r="A32" s="2">
        <v>10557</v>
      </c>
      <c r="B32" s="20">
        <v>4000</v>
      </c>
      <c r="C32" s="19">
        <v>19</v>
      </c>
      <c r="D32" s="4">
        <v>94.068472132668632</v>
      </c>
      <c r="F32" s="3" t="s">
        <v>412</v>
      </c>
      <c r="G32" s="2" t="s">
        <v>413</v>
      </c>
      <c r="H32" s="5">
        <v>37308</v>
      </c>
      <c r="I32" s="3" t="s">
        <v>386</v>
      </c>
      <c r="J32" s="3" t="s">
        <v>198</v>
      </c>
      <c r="K32" s="3" t="s">
        <v>387</v>
      </c>
      <c r="L32" s="3" t="s">
        <v>414</v>
      </c>
      <c r="M32" s="2" t="s">
        <v>415</v>
      </c>
      <c r="N32" s="3" t="s">
        <v>416</v>
      </c>
      <c r="O32" s="2" t="s">
        <v>20</v>
      </c>
      <c r="P32" s="2" t="s">
        <v>200</v>
      </c>
      <c r="Q32" s="2" t="s">
        <v>200</v>
      </c>
      <c r="R32" s="7" t="s">
        <v>417</v>
      </c>
      <c r="S32" s="2">
        <v>1990</v>
      </c>
      <c r="T32" s="2" t="s">
        <v>418</v>
      </c>
      <c r="U32" s="5">
        <v>300</v>
      </c>
      <c r="V32" s="8">
        <v>58</v>
      </c>
      <c r="W32" s="3" t="s">
        <v>59</v>
      </c>
      <c r="X32" s="2">
        <v>3</v>
      </c>
      <c r="Y32" s="2" t="s">
        <v>21</v>
      </c>
      <c r="AA32" s="2" t="s">
        <v>230</v>
      </c>
      <c r="AB32" s="2" t="s">
        <v>419</v>
      </c>
    </row>
    <row r="33" spans="1:28" ht="18" customHeight="1" x14ac:dyDescent="0.2">
      <c r="A33" s="2">
        <v>10195</v>
      </c>
      <c r="B33" s="20">
        <v>5000</v>
      </c>
      <c r="C33" s="19">
        <v>22</v>
      </c>
      <c r="D33" s="4">
        <v>82.216634332093719</v>
      </c>
      <c r="F33" s="3" t="s">
        <v>405</v>
      </c>
      <c r="G33" s="2" t="s">
        <v>406</v>
      </c>
      <c r="H33" s="5">
        <v>14482</v>
      </c>
      <c r="I33" s="3" t="s">
        <v>355</v>
      </c>
      <c r="J33" s="3" t="s">
        <v>68</v>
      </c>
      <c r="L33" s="3" t="s">
        <v>407</v>
      </c>
      <c r="M33" s="2" t="s">
        <v>408</v>
      </c>
      <c r="N33" s="3" t="s">
        <v>409</v>
      </c>
      <c r="O33" s="2" t="s">
        <v>27</v>
      </c>
      <c r="P33" s="2" t="s">
        <v>73</v>
      </c>
      <c r="Q33" s="2" t="s">
        <v>73</v>
      </c>
      <c r="R33" s="7" t="s">
        <v>410</v>
      </c>
      <c r="T33" s="2" t="s">
        <v>411</v>
      </c>
      <c r="U33" s="5">
        <v>130</v>
      </c>
      <c r="V33" s="8">
        <v>65</v>
      </c>
      <c r="W33" s="3" t="s">
        <v>59</v>
      </c>
      <c r="X33" s="2">
        <v>1</v>
      </c>
      <c r="Y33" s="2" t="s">
        <v>21</v>
      </c>
      <c r="AA33" s="2" t="s">
        <v>36</v>
      </c>
      <c r="AB33" s="2" t="s">
        <v>358</v>
      </c>
    </row>
    <row r="34" spans="1:28" ht="18" customHeight="1" x14ac:dyDescent="0.2">
      <c r="A34" s="2">
        <v>30448</v>
      </c>
      <c r="B34" s="20">
        <v>6000</v>
      </c>
      <c r="C34" s="19">
        <v>18</v>
      </c>
      <c r="D34" s="4">
        <v>68.21836862918947</v>
      </c>
      <c r="F34" s="3" t="s">
        <v>437</v>
      </c>
      <c r="G34" s="2" t="s">
        <v>438</v>
      </c>
      <c r="H34" s="5">
        <v>35260</v>
      </c>
      <c r="I34" s="3" t="s">
        <v>187</v>
      </c>
      <c r="J34" s="3" t="s">
        <v>33</v>
      </c>
      <c r="K34" s="3" t="s">
        <v>188</v>
      </c>
      <c r="L34" s="3" t="s">
        <v>439</v>
      </c>
      <c r="M34" s="2" t="s">
        <v>440</v>
      </c>
      <c r="N34" s="3" t="s">
        <v>441</v>
      </c>
      <c r="O34" s="2" t="s">
        <v>20</v>
      </c>
      <c r="P34" s="2" t="s">
        <v>149</v>
      </c>
      <c r="Q34" s="2" t="s">
        <v>149</v>
      </c>
      <c r="R34" s="7" t="s">
        <v>442</v>
      </c>
      <c r="S34" s="2">
        <v>1949</v>
      </c>
      <c r="T34" s="2" t="s">
        <v>443</v>
      </c>
      <c r="U34" s="5">
        <v>166</v>
      </c>
      <c r="V34" s="8">
        <v>21.8</v>
      </c>
      <c r="W34" s="3">
        <v>2018</v>
      </c>
      <c r="X34" s="2">
        <v>1</v>
      </c>
      <c r="Y34" s="2" t="s">
        <v>21</v>
      </c>
      <c r="AA34" s="2" t="s">
        <v>37</v>
      </c>
      <c r="AB34" s="2" t="s">
        <v>443</v>
      </c>
    </row>
    <row r="35" spans="1:28" ht="18" customHeight="1" x14ac:dyDescent="0.2">
      <c r="A35" s="2">
        <v>8898</v>
      </c>
      <c r="B35" s="20">
        <v>7000</v>
      </c>
      <c r="C35" s="19">
        <v>23</v>
      </c>
      <c r="D35" s="4">
        <v>57.427096649519896</v>
      </c>
      <c r="F35" s="3" t="s">
        <v>397</v>
      </c>
      <c r="G35" s="2" t="s">
        <v>398</v>
      </c>
      <c r="H35" s="5">
        <v>33609</v>
      </c>
      <c r="I35" s="3" t="s">
        <v>41</v>
      </c>
      <c r="J35" s="3" t="s">
        <v>28</v>
      </c>
      <c r="L35" s="3" t="s">
        <v>399</v>
      </c>
      <c r="M35" s="2" t="s">
        <v>400</v>
      </c>
      <c r="N35" s="3" t="s">
        <v>401</v>
      </c>
      <c r="O35" s="2" t="s">
        <v>27</v>
      </c>
      <c r="P35" s="2" t="s">
        <v>211</v>
      </c>
      <c r="Q35" s="2" t="s">
        <v>221</v>
      </c>
      <c r="R35" s="7" t="s">
        <v>402</v>
      </c>
      <c r="S35" s="2">
        <v>1994</v>
      </c>
      <c r="T35" s="2" t="s">
        <v>403</v>
      </c>
      <c r="U35" s="5">
        <v>120</v>
      </c>
      <c r="V35" s="8">
        <v>22.8</v>
      </c>
      <c r="W35" s="3" t="s">
        <v>59</v>
      </c>
      <c r="X35" s="2">
        <v>1</v>
      </c>
      <c r="Y35" s="2" t="s">
        <v>21</v>
      </c>
      <c r="AA35" s="2" t="s">
        <v>30</v>
      </c>
      <c r="AB35" s="2" t="s">
        <v>404</v>
      </c>
    </row>
    <row r="36" spans="1:28" ht="18" customHeight="1" x14ac:dyDescent="0.2">
      <c r="A36" s="2">
        <v>13759</v>
      </c>
      <c r="B36" s="20">
        <v>8000</v>
      </c>
      <c r="C36" s="19">
        <v>37</v>
      </c>
      <c r="D36" s="4">
        <v>50.285902880751188</v>
      </c>
      <c r="F36" s="3" t="s">
        <v>427</v>
      </c>
      <c r="G36" s="2" t="s">
        <v>428</v>
      </c>
      <c r="H36" s="5">
        <v>91564</v>
      </c>
      <c r="I36" s="3" t="s">
        <v>426</v>
      </c>
      <c r="J36" s="3" t="s">
        <v>24</v>
      </c>
      <c r="K36" s="3" t="s">
        <v>242</v>
      </c>
      <c r="L36" s="3" t="s">
        <v>429</v>
      </c>
      <c r="M36" s="2" t="s">
        <v>430</v>
      </c>
      <c r="N36" s="3" t="s">
        <v>431</v>
      </c>
      <c r="O36" s="2" t="s">
        <v>35</v>
      </c>
      <c r="P36" s="2" t="s">
        <v>354</v>
      </c>
      <c r="Q36" s="2" t="s">
        <v>354</v>
      </c>
      <c r="R36" s="7" t="s">
        <v>432</v>
      </c>
      <c r="T36" s="2" t="s">
        <v>433</v>
      </c>
      <c r="U36" s="5">
        <v>300</v>
      </c>
      <c r="V36" s="8">
        <v>19.8</v>
      </c>
      <c r="W36" s="3" t="s">
        <v>59</v>
      </c>
      <c r="X36" s="2">
        <v>1</v>
      </c>
      <c r="Y36" s="2" t="s">
        <v>21</v>
      </c>
      <c r="AA36" s="2" t="s">
        <v>434</v>
      </c>
      <c r="AB36" s="2" t="s">
        <v>435</v>
      </c>
    </row>
    <row r="37" spans="1:28" ht="18" customHeight="1" x14ac:dyDescent="0.2">
      <c r="A37" s="2">
        <v>8849</v>
      </c>
      <c r="B37" s="20">
        <v>9000</v>
      </c>
      <c r="C37" s="19">
        <v>45</v>
      </c>
      <c r="D37" s="4">
        <v>45.676067705917625</v>
      </c>
      <c r="F37" s="3" t="s">
        <v>389</v>
      </c>
      <c r="G37" s="2" t="s">
        <v>390</v>
      </c>
      <c r="H37" s="5">
        <v>75015</v>
      </c>
      <c r="I37" s="3" t="s">
        <v>222</v>
      </c>
      <c r="J37" s="3" t="s">
        <v>26</v>
      </c>
      <c r="K37" s="3" t="s">
        <v>63</v>
      </c>
      <c r="L37" s="3" t="s">
        <v>391</v>
      </c>
      <c r="M37" s="2" t="s">
        <v>392</v>
      </c>
      <c r="N37" s="3" t="s">
        <v>393</v>
      </c>
      <c r="O37" s="2" t="s">
        <v>27</v>
      </c>
      <c r="P37" s="2" t="s">
        <v>319</v>
      </c>
      <c r="Q37" s="2" t="s">
        <v>319</v>
      </c>
      <c r="R37" s="7" t="s">
        <v>394</v>
      </c>
      <c r="S37" s="2">
        <v>1905</v>
      </c>
      <c r="T37" s="2" t="s">
        <v>395</v>
      </c>
      <c r="U37" s="5">
        <v>230</v>
      </c>
      <c r="V37" s="8">
        <v>11.5</v>
      </c>
      <c r="W37" s="3" t="s">
        <v>59</v>
      </c>
      <c r="X37" s="2">
        <v>1</v>
      </c>
      <c r="Y37" s="2" t="s">
        <v>21</v>
      </c>
      <c r="AA37" s="2" t="s">
        <v>50</v>
      </c>
      <c r="AB37" s="2" t="s">
        <v>396</v>
      </c>
    </row>
    <row r="38" spans="1:28" ht="18" customHeight="1" x14ac:dyDescent="0.2">
      <c r="A38" s="2">
        <v>12923</v>
      </c>
      <c r="B38" s="20">
        <v>10000</v>
      </c>
      <c r="C38" s="19" t="s">
        <v>444</v>
      </c>
      <c r="D38" s="4">
        <v>42.104589717686991</v>
      </c>
      <c r="F38" s="3" t="s">
        <v>420</v>
      </c>
      <c r="G38" s="2" t="s">
        <v>421</v>
      </c>
      <c r="H38" s="5">
        <v>91413</v>
      </c>
      <c r="I38" s="3" t="s">
        <v>388</v>
      </c>
      <c r="J38" s="3" t="s">
        <v>24</v>
      </c>
      <c r="K38" s="3" t="s">
        <v>311</v>
      </c>
      <c r="L38" s="3" t="s">
        <v>422</v>
      </c>
      <c r="M38" s="2" t="s">
        <v>423</v>
      </c>
      <c r="N38" s="3" t="s">
        <v>424</v>
      </c>
      <c r="O38" s="2" t="s">
        <v>20</v>
      </c>
      <c r="P38" s="2" t="s">
        <v>77</v>
      </c>
      <c r="Q38" s="2" t="s">
        <v>77</v>
      </c>
      <c r="R38" s="7" t="s">
        <v>425</v>
      </c>
      <c r="S38" s="2">
        <v>1948</v>
      </c>
      <c r="T38" s="2" t="s">
        <v>88</v>
      </c>
      <c r="U38" s="5">
        <v>100</v>
      </c>
      <c r="V38" s="8">
        <v>30</v>
      </c>
      <c r="W38" s="3" t="s">
        <v>59</v>
      </c>
      <c r="X38" s="2">
        <v>2</v>
      </c>
      <c r="Y38" s="2" t="s">
        <v>22</v>
      </c>
      <c r="AA38" s="2" t="s">
        <v>356</v>
      </c>
      <c r="AB38" s="2" t="s">
        <v>88</v>
      </c>
    </row>
  </sheetData>
  <autoFilter ref="A1:AB38" xr:uid="{A1A637B1-9A69-492A-81B8-CBE71765700F}"/>
  <conditionalFormatting sqref="A1">
    <cfRule type="duplicateValues" dxfId="3" priority="4"/>
  </conditionalFormatting>
  <conditionalFormatting sqref="C2:C1048576">
    <cfRule type="cellIs" dxfId="2" priority="1" operator="equal">
      <formula>"NEU"</formula>
    </cfRule>
    <cfRule type="cellIs" dxfId="1" priority="2" operator="lessThan">
      <formula>0</formula>
    </cfRule>
    <cfRule type="cellIs" dxfId="0" priority="3" operator="greaterThan">
      <formula>0</formula>
    </cfRule>
  </conditionalFormatting>
  <hyperlinks>
    <hyperlink ref="N25" r:id="rId1" xr:uid="{223F7F03-9BC7-4D52-AC42-4030446F9A9E}"/>
    <hyperlink ref="N19" r:id="rId2" xr:uid="{41561722-AE3F-4E5B-A00F-5B914525317D}"/>
    <hyperlink ref="N24" r:id="rId3" xr:uid="{664B34D6-7DB0-4D0B-A30B-3A1BD6AD41A0}"/>
    <hyperlink ref="N7" r:id="rId4" xr:uid="{5C7745B5-9C94-487F-AB03-EE280704899D}"/>
    <hyperlink ref="N4" r:id="rId5" display="mailto:kontakt@nemetschek.com" xr:uid="{5CF56587-1EAF-4C3D-AEF6-7FBFB069C79F}"/>
    <hyperlink ref="N21" r:id="rId6" xr:uid="{9F6B7C3E-6F3C-4A99-907B-83FBC1656F03}"/>
    <hyperlink ref="N18" r:id="rId7" xr:uid="{A6E0D57E-B944-4713-871F-07769F41A62C}"/>
    <hyperlink ref="N8" r:id="rId8" xr:uid="{B3441B77-1A93-46A9-922C-EA569F399671}"/>
    <hyperlink ref="N13" r:id="rId9" xr:uid="{B799DF76-9089-4CF1-931E-8A8CD88EE484}"/>
    <hyperlink ref="M34" r:id="rId10" xr:uid="{C3F7403F-F533-430B-BD81-3891C175DBF5}"/>
    <hyperlink ref="N34" r:id="rId11" xr:uid="{5F727AFC-ABB8-4D0D-B157-684860B54073}"/>
    <hyperlink ref="N9" r:id="rId12" xr:uid="{5FF34475-ACD1-45DF-B1D9-AB499A103DD2}"/>
    <hyperlink ref="N20" r:id="rId13" xr:uid="{2C056846-2AF5-4962-9E19-73CAC0C0DAC0}"/>
    <hyperlink ref="N17" r:id="rId14" xr:uid="{CCF05B60-0A78-43FC-95F9-C046EF91A83F}"/>
    <hyperlink ref="M17" r:id="rId15" xr:uid="{62F4EA85-C737-4BA8-AAEB-EA2A94E433A8}"/>
  </hyperlinks>
  <pageMargins left="0.7" right="0.7" top="0.78740157499999996" bottom="0.78740157499999996" header="0.3" footer="0.3"/>
  <pageSetup paperSize="9" orientation="portrait" horizontalDpi="4294967293" r:id="rId16"/>
  <drawing r:id="rId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F176E-D73F-4D3A-9726-732148FB99DF}">
  <dimension ref="B2:G27"/>
  <sheetViews>
    <sheetView zoomScaleNormal="100" workbookViewId="0">
      <selection activeCell="B2" sqref="B2"/>
    </sheetView>
  </sheetViews>
  <sheetFormatPr baseColWidth="10" defaultColWidth="11.42578125" defaultRowHeight="12.75" x14ac:dyDescent="0.2"/>
  <cols>
    <col min="1" max="1" width="11.42578125" style="22"/>
    <col min="2" max="2" width="96" style="22" customWidth="1"/>
    <col min="3" max="3" width="12.5703125" style="22" customWidth="1"/>
    <col min="4" max="4" width="5" style="22" customWidth="1"/>
    <col min="5" max="5" width="2.28515625" style="22" customWidth="1"/>
    <col min="6" max="6" width="41" style="22" customWidth="1"/>
    <col min="7" max="7" width="3.85546875" style="22" customWidth="1"/>
    <col min="8" max="16384" width="11.42578125" style="22"/>
  </cols>
  <sheetData>
    <row r="2" spans="2:2" ht="23.25" x14ac:dyDescent="0.35">
      <c r="B2" s="21" t="s">
        <v>458</v>
      </c>
    </row>
    <row r="3" spans="2:2" x14ac:dyDescent="0.2">
      <c r="B3" s="23" t="s">
        <v>459</v>
      </c>
    </row>
    <row r="4" spans="2:2" ht="13.15" customHeight="1" x14ac:dyDescent="0.2"/>
    <row r="5" spans="2:2" ht="68.45" customHeight="1" x14ac:dyDescent="0.2">
      <c r="B5" s="24" t="s">
        <v>460</v>
      </c>
    </row>
    <row r="6" spans="2:2" ht="79.5" customHeight="1" x14ac:dyDescent="0.2">
      <c r="B6" s="25" t="s">
        <v>461</v>
      </c>
    </row>
    <row r="7" spans="2:2" ht="21.6" customHeight="1" x14ac:dyDescent="0.25">
      <c r="B7" s="26" t="s">
        <v>462</v>
      </c>
    </row>
    <row r="8" spans="2:2" ht="17.45" customHeight="1" x14ac:dyDescent="0.2">
      <c r="B8" s="27" t="s">
        <v>463</v>
      </c>
    </row>
    <row r="9" spans="2:2" ht="17.45" customHeight="1" x14ac:dyDescent="0.2">
      <c r="B9" s="27" t="s">
        <v>464</v>
      </c>
    </row>
    <row r="10" spans="2:2" ht="17.45" customHeight="1" x14ac:dyDescent="0.2">
      <c r="B10" s="27" t="s">
        <v>465</v>
      </c>
    </row>
    <row r="11" spans="2:2" ht="17.45" customHeight="1" x14ac:dyDescent="0.2">
      <c r="B11" s="27" t="s">
        <v>466</v>
      </c>
    </row>
    <row r="12" spans="2:2" ht="17.45" customHeight="1" x14ac:dyDescent="0.2">
      <c r="B12" s="27" t="s">
        <v>467</v>
      </c>
    </row>
    <row r="13" spans="2:2" ht="17.45" customHeight="1" x14ac:dyDescent="0.2">
      <c r="B13" s="27" t="s">
        <v>468</v>
      </c>
    </row>
    <row r="14" spans="2:2" ht="17.45" customHeight="1" x14ac:dyDescent="0.2">
      <c r="B14" s="27" t="s">
        <v>469</v>
      </c>
    </row>
    <row r="15" spans="2:2" ht="17.45" customHeight="1" x14ac:dyDescent="0.2">
      <c r="B15" s="27" t="s">
        <v>470</v>
      </c>
    </row>
    <row r="16" spans="2:2" ht="17.45" customHeight="1" x14ac:dyDescent="0.2">
      <c r="B16" s="27" t="s">
        <v>471</v>
      </c>
    </row>
    <row r="17" spans="2:7" ht="17.45" customHeight="1" x14ac:dyDescent="0.2">
      <c r="B17" s="27" t="s">
        <v>472</v>
      </c>
    </row>
    <row r="18" spans="2:7" ht="17.45" customHeight="1" x14ac:dyDescent="0.2">
      <c r="B18" s="27" t="s">
        <v>473</v>
      </c>
    </row>
    <row r="19" spans="2:7" ht="17.45" customHeight="1" x14ac:dyDescent="0.2">
      <c r="B19" s="27" t="s">
        <v>474</v>
      </c>
    </row>
    <row r="20" spans="2:7" ht="15" x14ac:dyDescent="0.25">
      <c r="B20" s="28"/>
    </row>
    <row r="21" spans="2:7" ht="15.75" x14ac:dyDescent="0.25">
      <c r="B21" s="29" t="s">
        <v>463</v>
      </c>
    </row>
    <row r="23" spans="2:7" x14ac:dyDescent="0.2">
      <c r="B23" s="30" t="s">
        <v>475</v>
      </c>
    </row>
    <row r="24" spans="2:7" ht="56.45" customHeight="1" x14ac:dyDescent="0.2">
      <c r="B24" s="31" t="s">
        <v>476</v>
      </c>
    </row>
    <row r="25" spans="2:7" ht="15.6" customHeight="1" x14ac:dyDescent="0.2">
      <c r="B25" s="31"/>
    </row>
    <row r="26" spans="2:7" ht="40.5" customHeight="1" x14ac:dyDescent="0.2">
      <c r="B26" s="33" t="s">
        <v>477</v>
      </c>
      <c r="F26" s="32"/>
      <c r="G26" s="32"/>
    </row>
    <row r="27" spans="2:7" x14ac:dyDescent="0.2">
      <c r="B27" s="30"/>
    </row>
  </sheetData>
  <hyperlinks>
    <hyperlink ref="B8" location="HANDBUCH!B20:B30" display="A) Allgemeine Hinweise" xr:uid="{BB39377F-5472-4174-8824-0E85BC951899}"/>
    <hyperlink ref="B9" location="HANDBUCH!B32:B34" display="B) Grundstruktur der Master-Datenbank (siehe 1. Tabellenblatt)" xr:uid="{603F67A8-5ECB-4EBA-A373-9AE5BB9EF8A0}"/>
    <hyperlink ref="B10" location="HANDBUCH!B36:C62" display="C) Spaltenerläuterungen der deutschen Unternehmen (2. Tabellenblatt)" xr:uid="{0113427C-F796-4695-B7EF-8502D5379590}"/>
    <hyperlink ref="B11" location="HANDBUCH!B64:B89" display="D) Top-Rankings für deutsche Unternehmen sortieren (2. Tabellenblatt)" xr:uid="{C3490F9D-EE13-4591-B787-86DBE6EF5FE7}"/>
    <hyperlink ref="B12" location="HANDBUCH!B91:B94" display="E) Top-10.000 Unternehmen Österreich (3. Tabellenblatt)" xr:uid="{55C54461-7A63-42F0-9CC9-42E71C19533A}"/>
    <hyperlink ref="B13" location="HANDBUCH!B96:B98" display="F) Top-5.000 Unternehmen Schweiz (4. Tabellenblatt)" xr:uid="{3C9F257B-E29A-4747-B62E-FCADE6A54A28}"/>
    <hyperlink ref="B14" location="HANDBUCH!B100:B103" display="G) Investorenliste DACH (5. Tabellenblatt)" xr:uid="{BC482951-43E7-460A-B893-73D8A457A11E}"/>
    <hyperlink ref="B15" location="HANDBUCH!B105:B107" display="H) Wer kauft wen (6. Tabellenblatt)" xr:uid="{33D43771-F0F9-4E35-8F97-E41F28B6F6FA}"/>
    <hyperlink ref="B16" location="HANDBUCH!B110:B114" display="I) Who is Who (7. Tabellenblatt)" xr:uid="{B1D1380D-AAD8-4D28-A4E3-DAD4D9C68C9B}"/>
    <hyperlink ref="B17" location="HANDBUCH!B116:B118" display="J) Top-10.000 Familienunternehmen DACH (8. Tabellenblatt)" xr:uid="{620DA032-4305-48C5-B3CE-5D6AEB01370F}"/>
    <hyperlink ref="B18" location="HANDBUCH!B120:B122" display="K) Industrieliste DACH (9. Tabellenblatt)" xr:uid="{75BDA9C1-A80D-4EC6-8E6D-C28383F1F9EC}"/>
    <hyperlink ref="B19" location="HANDBUCH!B124:B128" display="L) Trendbranchenliste (10. Tabellenblatt)" xr:uid="{DC1DB54C-9B6C-44FA-BDC2-A79588634132}"/>
  </hyperlinks>
  <pageMargins left="0.7" right="0.7" top="0.78740157499999996" bottom="0.78740157499999996" header="0.3" footer="0.3"/>
  <pageSetup paperSize="9"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Mittelständler</vt:lpstr>
      <vt:lpstr>HANDBUCH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 Cheung</dc:creator>
  <cp:lastModifiedBy>Christin Cheung</cp:lastModifiedBy>
  <dcterms:created xsi:type="dcterms:W3CDTF">2025-04-04T09:55:57Z</dcterms:created>
  <dcterms:modified xsi:type="dcterms:W3CDTF">2025-04-09T10:23:34Z</dcterms:modified>
</cp:coreProperties>
</file>