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G:\Geteilte Ablagen\Ranking\Musterlisten FileZilla\"/>
    </mc:Choice>
  </mc:AlternateContent>
  <xr:revisionPtr revIDLastSave="0" documentId="8_{C9FAB80E-EC48-4972-89DE-335F4DEB674C}" xr6:coauthVersionLast="47" xr6:coauthVersionMax="47" xr10:uidLastSave="{00000000-0000-0000-0000-000000000000}"/>
  <bookViews>
    <workbookView xWindow="-120" yWindow="-120" windowWidth="29040" windowHeight="15840" xr2:uid="{D656DC1C-65D9-4763-B873-EF724FF7B328}"/>
  </bookViews>
  <sheets>
    <sheet name="Top-Österreich V15" sheetId="1" r:id="rId1"/>
    <sheet name="HANDBUCH" sheetId="3" r:id="rId2"/>
  </sheets>
  <externalReferences>
    <externalReference r:id="rId3"/>
  </externalReferences>
  <definedNames>
    <definedName name="_xlnm._FilterDatabase" localSheetId="0" hidden="1">'Top-Österreich V15'!$A$1:$AO$38</definedName>
    <definedName name="DWR">#REF!</definedName>
    <definedName name="DWRListen">#REF!</definedName>
    <definedName name="EXPORT" localSheetId="1">#REF!</definedName>
    <definedName name="EXPORT">#REF!</definedName>
    <definedName name="EXPORT_CH_FIRMA_DDW" localSheetId="1">#REF!</definedName>
    <definedName name="EXPORT_CH_FIRMA_DDW">#REF!</definedName>
    <definedName name="Handbuch">#REF!</definedName>
    <definedName name="Handbuch2">#REF!</definedName>
    <definedName name="Inhalt">#REF!</definedName>
    <definedName name="ListeHandbuch">#REF!</definedName>
    <definedName name="Master">#REF!</definedName>
    <definedName name="MasterDatenbank">#REF!</definedName>
    <definedName name="MD">#REF!</definedName>
    <definedName name="Oelmann" localSheetId="1">#REF!</definedName>
    <definedName name="Oelmann" localSheetId="0">#REF!</definedName>
    <definedName name="Oelmann">#REF!</definedName>
    <definedName name="oelmannmedia">#REF!</definedName>
    <definedName name="PRODUKT_MAHISTORY" localSheetId="1">#REF!</definedName>
    <definedName name="PRODUKT_MAHISTORY">#REF!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<sst xmlns="http://schemas.openxmlformats.org/spreadsheetml/2006/main" count="1278" uniqueCount="676">
  <si>
    <t>Rang</t>
  </si>
  <si>
    <t xml:space="preserve">Gruppe </t>
  </si>
  <si>
    <t>Unternehmen</t>
  </si>
  <si>
    <t>Adressse</t>
  </si>
  <si>
    <t>PLZ</t>
  </si>
  <si>
    <t>Ort</t>
  </si>
  <si>
    <t>Bundesland</t>
  </si>
  <si>
    <t>Telefon</t>
  </si>
  <si>
    <t>Website</t>
  </si>
  <si>
    <t>Mailadresse</t>
  </si>
  <si>
    <t>Segment</t>
  </si>
  <si>
    <t>Oberkategorie</t>
  </si>
  <si>
    <t>Branche</t>
  </si>
  <si>
    <t>Kurzbeschreibung</t>
  </si>
  <si>
    <t>Gründungs-Jahr</t>
  </si>
  <si>
    <t>Familie/n / Investor / Eigentümer</t>
  </si>
  <si>
    <t>Familie/n / Investor / Eigentümer 2</t>
  </si>
  <si>
    <t>Unternehmen gehört zu…</t>
  </si>
  <si>
    <t>Mitarbeiter</t>
  </si>
  <si>
    <t>Mitarbeiterklasse</t>
  </si>
  <si>
    <t>Umsatzsteuer-ID</t>
  </si>
  <si>
    <t>Handelsregister (Firmenbuch)</t>
  </si>
  <si>
    <t>Landesgericht</t>
  </si>
  <si>
    <t>Standorte</t>
  </si>
  <si>
    <t>A-17</t>
  </si>
  <si>
    <t>Konzern</t>
  </si>
  <si>
    <t>OMV Aktiengesellschaft</t>
  </si>
  <si>
    <t>Trabrennstr. 6-8</t>
  </si>
  <si>
    <t>1020</t>
  </si>
  <si>
    <t>Wien</t>
  </si>
  <si>
    <t>01-40440-0</t>
  </si>
  <si>
    <t>https://www.omv.at</t>
  </si>
  <si>
    <t>info@omv.com</t>
  </si>
  <si>
    <t>Industrie</t>
  </si>
  <si>
    <t>Einrichten-DIY-Technik-Auto</t>
  </si>
  <si>
    <t>Tankstellen</t>
  </si>
  <si>
    <t>Tankstellenkette (580 Standorte)</t>
  </si>
  <si>
    <t>OMV</t>
  </si>
  <si>
    <t>A über 10000</t>
  </si>
  <si>
    <t>ATU14189108</t>
  </si>
  <si>
    <t>93363z</t>
  </si>
  <si>
    <t xml:space="preserve">Wien </t>
  </si>
  <si>
    <t>Herr</t>
  </si>
  <si>
    <t/>
  </si>
  <si>
    <t>Rainer</t>
  </si>
  <si>
    <t>Seele</t>
  </si>
  <si>
    <t>Reinhard</t>
  </si>
  <si>
    <t>Florey</t>
  </si>
  <si>
    <t>Johann</t>
  </si>
  <si>
    <t>Pleininger</t>
  </si>
  <si>
    <t>A-579</t>
  </si>
  <si>
    <t>Familien</t>
  </si>
  <si>
    <t>Porsche Holding GmbH</t>
  </si>
  <si>
    <t>Louise-Piëch-Str. 2</t>
  </si>
  <si>
    <t>5020</t>
  </si>
  <si>
    <t>Salzburg</t>
  </si>
  <si>
    <t>0662-4681-0</t>
  </si>
  <si>
    <t>https://www.porsche-holding.com/de</t>
  </si>
  <si>
    <t>holding@porsche.co.at</t>
  </si>
  <si>
    <t>Handel</t>
  </si>
  <si>
    <t>Autohändler</t>
  </si>
  <si>
    <t>Vertragshändler (64 Standorte)</t>
  </si>
  <si>
    <t>Volkswagen AG (Deutschland)</t>
  </si>
  <si>
    <t>DE</t>
  </si>
  <si>
    <t>ATU36771506</t>
  </si>
  <si>
    <t>50411i</t>
  </si>
  <si>
    <t>Schroll</t>
  </si>
  <si>
    <t>Dr.</t>
  </si>
  <si>
    <t>Hans-Peter</t>
  </si>
  <si>
    <t>Schützinger</t>
  </si>
  <si>
    <t>Johannes</t>
  </si>
  <si>
    <t>Sieberer</t>
  </si>
  <si>
    <t>A-3</t>
  </si>
  <si>
    <t>STRABAG SE</t>
  </si>
  <si>
    <t>Donau-City-Str. 9</t>
  </si>
  <si>
    <t>1220</t>
  </si>
  <si>
    <t>01-22422-0</t>
  </si>
  <si>
    <t>https://www.strabag.at/</t>
  </si>
  <si>
    <t>pr@strabag.com</t>
  </si>
  <si>
    <t>Dienstleister</t>
  </si>
  <si>
    <t>Immobilien-Gebaeudeservice-Logistik</t>
  </si>
  <si>
    <t>Bauunternehmen</t>
  </si>
  <si>
    <t>Strabag SE</t>
  </si>
  <si>
    <t>ATU14487107</t>
  </si>
  <si>
    <t>61689w</t>
  </si>
  <si>
    <t>Klagenfurt</t>
  </si>
  <si>
    <t>Gerhard</t>
  </si>
  <si>
    <t>Biswanger</t>
  </si>
  <si>
    <t>Frau</t>
  </si>
  <si>
    <t>Marina</t>
  </si>
  <si>
    <t>Humitsch</t>
  </si>
  <si>
    <t>Kerschner</t>
  </si>
  <si>
    <t>A-6300</t>
  </si>
  <si>
    <t>voestalpine AG</t>
  </si>
  <si>
    <t>Voestalpine-Str. 1</t>
  </si>
  <si>
    <t>4020</t>
  </si>
  <si>
    <t>Linz</t>
  </si>
  <si>
    <t>Oberösterreich</t>
  </si>
  <si>
    <t>050-304-15-0</t>
  </si>
  <si>
    <t>https://www.voestalpine.com/group/de/</t>
  </si>
  <si>
    <t>info@voestalpine.com</t>
  </si>
  <si>
    <t>Chemie-Baustoffindustrie</t>
  </si>
  <si>
    <t>Stahlwerke</t>
  </si>
  <si>
    <t>Stahlindustrie</t>
  </si>
  <si>
    <t>ATU36919607</t>
  </si>
  <si>
    <t>66209t</t>
  </si>
  <si>
    <t>Wolfgang</t>
  </si>
  <si>
    <t>Eder</t>
  </si>
  <si>
    <t>Herbert</t>
  </si>
  <si>
    <t>Eibensteiner</t>
  </si>
  <si>
    <t>Franz</t>
  </si>
  <si>
    <t>Kainersdorfer</t>
  </si>
  <si>
    <t>A-9</t>
  </si>
  <si>
    <t>Partner</t>
  </si>
  <si>
    <t>SPAR Österreichische Warenhandels-AG</t>
  </si>
  <si>
    <t>Europastr. 3</t>
  </si>
  <si>
    <t>5015</t>
  </si>
  <si>
    <t>0662-4470-0</t>
  </si>
  <si>
    <t>http://www.spar.at</t>
  </si>
  <si>
    <t>office@spar.at</t>
  </si>
  <si>
    <t>Lebensmittelhandel-Drogerie-Haushalt</t>
  </si>
  <si>
    <t>Supermärkte</t>
  </si>
  <si>
    <t>Supermärkte (1400 Standorte)</t>
  </si>
  <si>
    <t>Spar Reisch-Poppmeier-Drexel</t>
  </si>
  <si>
    <t>ATU33803701</t>
  </si>
  <si>
    <t>34170a</t>
  </si>
  <si>
    <t>Drexel</t>
  </si>
  <si>
    <t>Friedrich</t>
  </si>
  <si>
    <t>Poppmeier</t>
  </si>
  <si>
    <t>Hans Klaus</t>
  </si>
  <si>
    <t>Reisch</t>
  </si>
  <si>
    <t>A-297</t>
  </si>
  <si>
    <t>Kommunen</t>
  </si>
  <si>
    <t>Hauptstelle der Österreichischen Gesundheitskasse (ÖGK)</t>
  </si>
  <si>
    <t>Haidingergasse 1</t>
  </si>
  <si>
    <t>1030</t>
  </si>
  <si>
    <t>050766-0</t>
  </si>
  <si>
    <t>https://www.gesundheitskasse.at/cdscontent/?contentid=10007.828093&amp;portal=oegkoportal</t>
  </si>
  <si>
    <t>office@oegk.at</t>
  </si>
  <si>
    <t>Finanzen-Versicherung</t>
  </si>
  <si>
    <t>Krankenkassen</t>
  </si>
  <si>
    <t>Krankenkasse</t>
  </si>
  <si>
    <t>Gebietskrankenkasse</t>
  </si>
  <si>
    <t>Schätzung</t>
  </si>
  <si>
    <t>ATU74552637</t>
  </si>
  <si>
    <t>A-632</t>
  </si>
  <si>
    <t>Red Bull GmbH</t>
  </si>
  <si>
    <t>Am Brunnen 1</t>
  </si>
  <si>
    <t>5330</t>
  </si>
  <si>
    <t>Fuschl am See</t>
  </si>
  <si>
    <t>0662-6582-0</t>
  </si>
  <si>
    <t>http://www.redbull.at/</t>
  </si>
  <si>
    <t>info@redbull.at</t>
  </si>
  <si>
    <t>Lebensmittelindustrie</t>
  </si>
  <si>
    <t>Getränkeindustrie</t>
  </si>
  <si>
    <t>Getränkehersteller</t>
  </si>
  <si>
    <t>Matechitz/Yoovidhya (Österreich/Thailand)</t>
  </si>
  <si>
    <t>AT/TH</t>
  </si>
  <si>
    <t>ATU33864707</t>
  </si>
  <si>
    <t>56247t</t>
  </si>
  <si>
    <t>Dietrich</t>
  </si>
  <si>
    <t>Mateschitz</t>
  </si>
  <si>
    <t>A-12909</t>
  </si>
  <si>
    <t>Genossenschaften</t>
  </si>
  <si>
    <t>REWE International AG</t>
  </si>
  <si>
    <t>Industriezentrum NÖ-Süd, Straße 3, Objekt 16</t>
  </si>
  <si>
    <t>Wiener Neudorf</t>
  </si>
  <si>
    <t>Niederösterreich</t>
  </si>
  <si>
    <t>0 2236 600-0</t>
  </si>
  <si>
    <t>https://rewe-group.at/</t>
  </si>
  <si>
    <t>office@rewe-group.at</t>
  </si>
  <si>
    <t>Rewe Group</t>
  </si>
  <si>
    <t>Marcel</t>
  </si>
  <si>
    <t>Haraszti</t>
  </si>
  <si>
    <t>A-772</t>
  </si>
  <si>
    <t>BMW Austria Gesellschaft m.b.H.</t>
  </si>
  <si>
    <t>Siegfried-Marcus-Str. 24</t>
  </si>
  <si>
    <t>0662-8383-0</t>
  </si>
  <si>
    <t>https://www.bmw.at/de/home.html</t>
  </si>
  <si>
    <t>info@bmw.at</t>
  </si>
  <si>
    <t>Autoimport &amp; BMW-Händler</t>
  </si>
  <si>
    <t>BMW Familie Klatten-Quandt (Deutschland)</t>
  </si>
  <si>
    <t>BMW</t>
  </si>
  <si>
    <t>C 1000-4999</t>
  </si>
  <si>
    <t>ATU37035203</t>
  </si>
  <si>
    <t>33985d</t>
  </si>
  <si>
    <t>Christian</t>
  </si>
  <si>
    <t>Morawa</t>
  </si>
  <si>
    <t>Neil</t>
  </si>
  <si>
    <t>Fiorentinos</t>
  </si>
  <si>
    <t>Anita</t>
  </si>
  <si>
    <t>Tonini</t>
  </si>
  <si>
    <t>A-10</t>
  </si>
  <si>
    <t>Billa Aktiengesellschaft Abteilung Penny</t>
  </si>
  <si>
    <t xml:space="preserve">IZ NÖ Süd, Straße 3 Objekt 16 </t>
  </si>
  <si>
    <t>2355</t>
  </si>
  <si>
    <t>0800-600507</t>
  </si>
  <si>
    <t>http://www.penny.at</t>
  </si>
  <si>
    <t>servicecenter@penny.at</t>
  </si>
  <si>
    <t>Discounter (290 Standorte)</t>
  </si>
  <si>
    <t>Rewe Zentrale (Deutschland)</t>
  </si>
  <si>
    <t>ATU15255907</t>
  </si>
  <si>
    <t>118556y</t>
  </si>
  <si>
    <t>Christian Rudolf</t>
  </si>
  <si>
    <t>Karnath</t>
  </si>
  <si>
    <t>Graz</t>
  </si>
  <si>
    <t>Steiermark</t>
  </si>
  <si>
    <t>Maschinenbau-Fahrzeugbau</t>
  </si>
  <si>
    <t>Anlagenbauer</t>
  </si>
  <si>
    <t>Kommunales</t>
  </si>
  <si>
    <t>Versorger</t>
  </si>
  <si>
    <t>Republik Österreich</t>
  </si>
  <si>
    <t>Michael</t>
  </si>
  <si>
    <t>B 5000-10000</t>
  </si>
  <si>
    <t>Martin</t>
  </si>
  <si>
    <t>Andreas</t>
  </si>
  <si>
    <t>Wels</t>
  </si>
  <si>
    <t>Stadt Wien</t>
  </si>
  <si>
    <t>Peter</t>
  </si>
  <si>
    <t>Investoren</t>
  </si>
  <si>
    <t>Immobilien-Gebäudeservice-Logistik</t>
  </si>
  <si>
    <t>B&amp;C Holding</t>
  </si>
  <si>
    <t>Josef</t>
  </si>
  <si>
    <t>A-47</t>
  </si>
  <si>
    <t>A1 Telekom Austria AG</t>
  </si>
  <si>
    <t>Lassallestr. 9</t>
  </si>
  <si>
    <t>050-6640</t>
  </si>
  <si>
    <t>https://www.a1.net/</t>
  </si>
  <si>
    <t>impressum@a1.at</t>
  </si>
  <si>
    <t>Telefongesellschaft</t>
  </si>
  <si>
    <t>Telefonanbieter</t>
  </si>
  <si>
    <t>América Móvil (Mexiko)</t>
  </si>
  <si>
    <t>ÖBAG</t>
  </si>
  <si>
    <t>MX</t>
  </si>
  <si>
    <t>ATU62895905</t>
  </si>
  <si>
    <t>280571f</t>
  </si>
  <si>
    <t>Marcus</t>
  </si>
  <si>
    <t>Grausam</t>
  </si>
  <si>
    <t>Sonja</t>
  </si>
  <si>
    <t>Wallner</t>
  </si>
  <si>
    <t>Vorarlberg</t>
  </si>
  <si>
    <t>Feldkirch</t>
  </si>
  <si>
    <t>Georg</t>
  </si>
  <si>
    <t>Elektrotechnik</t>
  </si>
  <si>
    <t>Hersteller von Elektrotechnik</t>
  </si>
  <si>
    <t>Helmut</t>
  </si>
  <si>
    <t>Michaela</t>
  </si>
  <si>
    <t>Huber</t>
  </si>
  <si>
    <t>Klaus</t>
  </si>
  <si>
    <t>Tirol</t>
  </si>
  <si>
    <t>Innsbruck</t>
  </si>
  <si>
    <t>A-6</t>
  </si>
  <si>
    <t>Billa AG</t>
  </si>
  <si>
    <t>02236-600-0</t>
  </si>
  <si>
    <t>http://www.billa.at</t>
  </si>
  <si>
    <t>hotlinebilla@billa.co.at</t>
  </si>
  <si>
    <t>Supermärkte (1011 Standorte)</t>
  </si>
  <si>
    <t>Wiener Neustadt</t>
  </si>
  <si>
    <t>Robert</t>
  </si>
  <si>
    <t>Nagele</t>
  </si>
  <si>
    <t>Elke</t>
  </si>
  <si>
    <t>Wilgmann</t>
  </si>
  <si>
    <t>Edmund</t>
  </si>
  <si>
    <t>Pillekamp</t>
  </si>
  <si>
    <t>Lebensmittel</t>
  </si>
  <si>
    <t>Lebensmittelhersteller</t>
  </si>
  <si>
    <t>Gastronomie-Hotel-Touristik-Freizeit</t>
  </si>
  <si>
    <t>Stefan</t>
  </si>
  <si>
    <t>Pharmaindustrie</t>
  </si>
  <si>
    <t>Strom &amp; Gas</t>
  </si>
  <si>
    <t>Karl</t>
  </si>
  <si>
    <t>D 500-999</t>
  </si>
  <si>
    <t>A-259</t>
  </si>
  <si>
    <t>Energie AG Oberösterreich</t>
  </si>
  <si>
    <t>Böhmerwaldstr. 3</t>
  </si>
  <si>
    <t>4021</t>
  </si>
  <si>
    <t>05-9000-0</t>
  </si>
  <si>
    <t>http://www.energieag.at</t>
  </si>
  <si>
    <t>service@energieag.at</t>
  </si>
  <si>
    <t>Bundesland Oberösterreich</t>
  </si>
  <si>
    <t>ATU23004807</t>
  </si>
  <si>
    <t>76532y</t>
  </si>
  <si>
    <t>Prof. Dr.</t>
  </si>
  <si>
    <t>Werner</t>
  </si>
  <si>
    <t>Steinecker</t>
  </si>
  <si>
    <t>Kolar</t>
  </si>
  <si>
    <t>Stallinger</t>
  </si>
  <si>
    <t>Maschinenbau, Anlagenbau, Werkzeugbau</t>
  </si>
  <si>
    <t>A-252</t>
  </si>
  <si>
    <t>Julius Blum GmbH</t>
  </si>
  <si>
    <t>Industriestr. 1</t>
  </si>
  <si>
    <t>6973</t>
  </si>
  <si>
    <t>Höchst</t>
  </si>
  <si>
    <t>05578-705-0</t>
  </si>
  <si>
    <t>http://www.blum.at/</t>
  </si>
  <si>
    <t>info@blum.com</t>
  </si>
  <si>
    <t>Möbelindustrie</t>
  </si>
  <si>
    <t>Möbelhäuser und Küchenstudios</t>
  </si>
  <si>
    <t>Blum Familie</t>
  </si>
  <si>
    <t>ATU35695903</t>
  </si>
  <si>
    <t>62067a</t>
  </si>
  <si>
    <t>Blum</t>
  </si>
  <si>
    <t>Gerhard E.</t>
  </si>
  <si>
    <t>Stahlverarbeitung</t>
  </si>
  <si>
    <t>E 250-499</t>
  </si>
  <si>
    <t>Barbara</t>
  </si>
  <si>
    <t>6250</t>
  </si>
  <si>
    <t>Kundl</t>
  </si>
  <si>
    <t>Andrea</t>
  </si>
  <si>
    <t>A-18</t>
  </si>
  <si>
    <t>HABAU Hoch- und Tiefbau GmbH</t>
  </si>
  <si>
    <t>Greiner Str. 63</t>
  </si>
  <si>
    <t>4320</t>
  </si>
  <si>
    <t>Perg</t>
  </si>
  <si>
    <t>07262-555-0</t>
  </si>
  <si>
    <t>http://www.habau.at/</t>
  </si>
  <si>
    <t>office@habau.at</t>
  </si>
  <si>
    <t>Habau Group Halatschek</t>
  </si>
  <si>
    <t>ATU23558503</t>
  </si>
  <si>
    <t>89381v</t>
  </si>
  <si>
    <t>Hubert</t>
  </si>
  <si>
    <t>Wetschnig</t>
  </si>
  <si>
    <t>Steinmayr</t>
  </si>
  <si>
    <t>Mode-Lifestyle</t>
  </si>
  <si>
    <t>Ried im Innkreis</t>
  </si>
  <si>
    <t>St. Pölten</t>
  </si>
  <si>
    <t>Markus</t>
  </si>
  <si>
    <t>Gerald</t>
  </si>
  <si>
    <t>A-558</t>
  </si>
  <si>
    <t>Herba Chemosan Apotheker-AG</t>
  </si>
  <si>
    <t>Haidestr. 4</t>
  </si>
  <si>
    <t>1110</t>
  </si>
  <si>
    <t>01-40104-0</t>
  </si>
  <si>
    <t>http://www.herba-chemosan.at</t>
  </si>
  <si>
    <t>info@herba-chemosan.at</t>
  </si>
  <si>
    <t>Großhandel</t>
  </si>
  <si>
    <t>Pharmagroßhändler</t>
  </si>
  <si>
    <t>Pharmagroßhandel</t>
  </si>
  <si>
    <t>Haniel Gruppe (Deutschland)</t>
  </si>
  <si>
    <t>Celesio</t>
  </si>
  <si>
    <t>ATU14205108</t>
  </si>
  <si>
    <t>84007s</t>
  </si>
  <si>
    <t>Windischbauer</t>
  </si>
  <si>
    <t>Janka</t>
  </si>
  <si>
    <t>Maximilian</t>
  </si>
  <si>
    <t>von Künsberg Sarre</t>
  </si>
  <si>
    <t>Gesundheit</t>
  </si>
  <si>
    <t>Leoben</t>
  </si>
  <si>
    <t>A-175</t>
  </si>
  <si>
    <t>AMAG Austria Metall AG</t>
  </si>
  <si>
    <t>Lamprechtshausener Str. 61</t>
  </si>
  <si>
    <t>5282</t>
  </si>
  <si>
    <t>Braunau am Inn</t>
  </si>
  <si>
    <t>07722-801-0</t>
  </si>
  <si>
    <t>http://www.amag.at/</t>
  </si>
  <si>
    <t>md-amag@amag.at</t>
  </si>
  <si>
    <t>Aluminiumwerke</t>
  </si>
  <si>
    <t>ATU66476903</t>
  </si>
  <si>
    <t>310593f</t>
  </si>
  <si>
    <t>Wieser</t>
  </si>
  <si>
    <t>Kaufmann</t>
  </si>
  <si>
    <t>Mayer</t>
  </si>
  <si>
    <t>Dietmar</t>
  </si>
  <si>
    <t>F 100-249</t>
  </si>
  <si>
    <t>A-219</t>
  </si>
  <si>
    <t>VIVATIS Holding AG</t>
  </si>
  <si>
    <t>Straßerau 6</t>
  </si>
  <si>
    <t>0732-771933</t>
  </si>
  <si>
    <t>http://www.vivatis.at/</t>
  </si>
  <si>
    <t>office@vivatis.at</t>
  </si>
  <si>
    <t>Raiffeisenlandesbank Oberösterreich</t>
  </si>
  <si>
    <t>ATU39428008</t>
  </si>
  <si>
    <t>119190f</t>
  </si>
  <si>
    <t>Hackl</t>
  </si>
  <si>
    <t>Sperrer</t>
  </si>
  <si>
    <t>Schütz</t>
  </si>
  <si>
    <t>Komponenten</t>
  </si>
  <si>
    <t>1040</t>
  </si>
  <si>
    <t>A-228</t>
  </si>
  <si>
    <t>Baxter Healthcare GmbH</t>
  </si>
  <si>
    <t>Stella-Klein-Löw-Weg 15</t>
  </si>
  <si>
    <t>01-71120-0</t>
  </si>
  <si>
    <t>http://www.baxter.at/</t>
  </si>
  <si>
    <t>austria_office_healthcare@baxter.com</t>
  </si>
  <si>
    <t>Baxter (USA)</t>
  </si>
  <si>
    <t>US</t>
  </si>
  <si>
    <t>ATU40336105</t>
  </si>
  <si>
    <t>143735a</t>
  </si>
  <si>
    <t>Kölbl</t>
  </si>
  <si>
    <t>1090</t>
  </si>
  <si>
    <t>Molkereien</t>
  </si>
  <si>
    <t>Lindner</t>
  </si>
  <si>
    <t>Landmaschinen</t>
  </si>
  <si>
    <t>Krems an der Donau</t>
  </si>
  <si>
    <t>Hochschulen</t>
  </si>
  <si>
    <t>Universität</t>
  </si>
  <si>
    <t>Stark</t>
  </si>
  <si>
    <t>CN</t>
  </si>
  <si>
    <t>Werkzeugbau</t>
  </si>
  <si>
    <t>Julian</t>
  </si>
  <si>
    <t>Hutchison Whampoa Li Ka-shing (China)</t>
  </si>
  <si>
    <t>Schneider</t>
  </si>
  <si>
    <t>Müller</t>
  </si>
  <si>
    <t>G 50-99</t>
  </si>
  <si>
    <t>A-10712</t>
  </si>
  <si>
    <t>Medizinische Universität Wien</t>
  </si>
  <si>
    <t>Spitalgasse 23</t>
  </si>
  <si>
    <t>01-40160-0</t>
  </si>
  <si>
    <t>https://www.meduniwien.ac.at</t>
  </si>
  <si>
    <t>buero-universitaetsleitung@meduniwien.ac.at</t>
  </si>
  <si>
    <t>Hochschulen &amp; Bibliotheken</t>
  </si>
  <si>
    <t>ATU57469858</t>
  </si>
  <si>
    <t>4040</t>
  </si>
  <si>
    <t>1230</t>
  </si>
  <si>
    <t>Ernst</t>
  </si>
  <si>
    <t>Versandhandel</t>
  </si>
  <si>
    <t>Versandhändler</t>
  </si>
  <si>
    <t>Rudolf</t>
  </si>
  <si>
    <t>Dirk</t>
  </si>
  <si>
    <t>A-172</t>
  </si>
  <si>
    <t>STIWA Holding GmbH</t>
  </si>
  <si>
    <t>Salzburger Str. 52</t>
  </si>
  <si>
    <t>4800</t>
  </si>
  <si>
    <t>Attnang-Puchheim</t>
  </si>
  <si>
    <t>07674-603-0</t>
  </si>
  <si>
    <t>https://www.stiwa.com/</t>
  </si>
  <si>
    <t>moc.awits@eciffo</t>
  </si>
  <si>
    <t>Sonstige Teile (zehn Standorte)</t>
  </si>
  <si>
    <t>Familie Sticht</t>
  </si>
  <si>
    <t>ATU24533609</t>
  </si>
  <si>
    <t>105266d</t>
  </si>
  <si>
    <t>Sticht</t>
  </si>
  <si>
    <t>H 15-49</t>
  </si>
  <si>
    <t>Brigitte</t>
  </si>
  <si>
    <t>5760</t>
  </si>
  <si>
    <t>Saalfelden</t>
  </si>
  <si>
    <t>Lukas</t>
  </si>
  <si>
    <t>3500</t>
  </si>
  <si>
    <t>A-616</t>
  </si>
  <si>
    <t>voestalpine Krems GmbH</t>
  </si>
  <si>
    <t>Schmidhüttenstr. 5</t>
  </si>
  <si>
    <t>050-30414-0</t>
  </si>
  <si>
    <t>http://www.voestalpine.com/krems/de/</t>
  </si>
  <si>
    <t>info.krems@voestalpine.com</t>
  </si>
  <si>
    <t>Stahlrohre</t>
  </si>
  <si>
    <t>ATU36909609</t>
  </si>
  <si>
    <t>32327s</t>
  </si>
  <si>
    <t>Mahnke</t>
  </si>
  <si>
    <t>Lamplmayr</t>
  </si>
  <si>
    <t xml:space="preserve">Wiener Neustadt </t>
  </si>
  <si>
    <t>4641</t>
  </si>
  <si>
    <t>Steinhaus bei Wels</t>
  </si>
  <si>
    <t>A-201</t>
  </si>
  <si>
    <t>Johannes Kepler Universität</t>
  </si>
  <si>
    <t>Altenberger Str. 69</t>
  </si>
  <si>
    <t>0732-2468-0</t>
  </si>
  <si>
    <t>http://www.jku.at/</t>
  </si>
  <si>
    <t>rektor@jku.at</t>
  </si>
  <si>
    <t>ATU57515567</t>
  </si>
  <si>
    <t>Meinhard</t>
  </si>
  <si>
    <t>Janko</t>
  </si>
  <si>
    <t>Romauer</t>
  </si>
  <si>
    <t>3363</t>
  </si>
  <si>
    <t>Hausmening</t>
  </si>
  <si>
    <t>Rauch</t>
  </si>
  <si>
    <t>Rettenbacher</t>
  </si>
  <si>
    <t>A-1210</t>
  </si>
  <si>
    <t>G.L. Pharma GmbH</t>
  </si>
  <si>
    <t>Schlossplatz 1</t>
  </si>
  <si>
    <t>8502</t>
  </si>
  <si>
    <t>Lannach</t>
  </si>
  <si>
    <t>03136-82577</t>
  </si>
  <si>
    <t>https://gl-pharma.at/startseite/</t>
  </si>
  <si>
    <t>office@gl-pharma.at</t>
  </si>
  <si>
    <t>Familie Bartenstein</t>
  </si>
  <si>
    <t>ATU54367509</t>
  </si>
  <si>
    <t>61985f</t>
  </si>
  <si>
    <t>Bartenstein</t>
  </si>
  <si>
    <t>Ilse</t>
  </si>
  <si>
    <t>Katharina</t>
  </si>
  <si>
    <t>8740</t>
  </si>
  <si>
    <t>Zeltweg</t>
  </si>
  <si>
    <t>A-792</t>
  </si>
  <si>
    <t>MediaShop GmbH</t>
  </si>
  <si>
    <t>Schwarzottstr. 2a</t>
  </si>
  <si>
    <t>2620</t>
  </si>
  <si>
    <t>Neunkirchen</t>
  </si>
  <si>
    <t>01-2676967</t>
  </si>
  <si>
    <t>https://www.mediashop.tv/</t>
  </si>
  <si>
    <t>kundendienst@mediashop.tv</t>
  </si>
  <si>
    <t>Schneider Holding Familie Schneider</t>
  </si>
  <si>
    <t>ATU62839708</t>
  </si>
  <si>
    <t>280877f</t>
  </si>
  <si>
    <t>A-333</t>
  </si>
  <si>
    <t>TTTech Computertechnik AG</t>
  </si>
  <si>
    <t>Schönbrunner Str. 7</t>
  </si>
  <si>
    <t>01-5853434-0</t>
  </si>
  <si>
    <t>http://www.tttech.com/</t>
  </si>
  <si>
    <t>office@tttech.com</t>
  </si>
  <si>
    <t>Familien Falkner/Riml/Gurschler</t>
  </si>
  <si>
    <t>Skiliftgesellschaft Sölden</t>
  </si>
  <si>
    <t>ATU43716207</t>
  </si>
  <si>
    <t>165664z</t>
  </si>
  <si>
    <t>Poledna</t>
  </si>
  <si>
    <t>Kopetz</t>
  </si>
  <si>
    <t>A-1898</t>
  </si>
  <si>
    <t>Traktorenwerk Lindner Gesellschaft m.b.H</t>
  </si>
  <si>
    <t>Ingenieur Hermann Lindner Str. 4</t>
  </si>
  <si>
    <t>05338-7420-0</t>
  </si>
  <si>
    <t>https://www.lindner-traktoren.at/</t>
  </si>
  <si>
    <t>info@lindner-traktoren.at</t>
  </si>
  <si>
    <t>Traktorenhersteller</t>
  </si>
  <si>
    <t>Lindner Kundl Familie</t>
  </si>
  <si>
    <t>ATU32429805</t>
  </si>
  <si>
    <t>39278m</t>
  </si>
  <si>
    <t>A-405</t>
  </si>
  <si>
    <t>Marionnaud Parfümerie Autriche GmbH</t>
  </si>
  <si>
    <t>Lamezanstr. 9</t>
  </si>
  <si>
    <t>01-6161254-0</t>
  </si>
  <si>
    <t>http://www.marionnaud.at</t>
  </si>
  <si>
    <t>office@marionnaud.at</t>
  </si>
  <si>
    <t>Parfümerien</t>
  </si>
  <si>
    <t>Parfümerie (105 Standorte)</t>
  </si>
  <si>
    <t>ATU36246200</t>
  </si>
  <si>
    <t>45228m</t>
  </si>
  <si>
    <t>Salbaing</t>
  </si>
  <si>
    <t>Emma</t>
  </si>
  <si>
    <t>Rami</t>
  </si>
  <si>
    <t>Dominic</t>
  </si>
  <si>
    <t>Lai</t>
  </si>
  <si>
    <t>Hotels</t>
  </si>
  <si>
    <t>Magnus</t>
  </si>
  <si>
    <t>I 1-14</t>
  </si>
  <si>
    <t>Thilo</t>
  </si>
  <si>
    <t>Bruckner</t>
  </si>
  <si>
    <t>6824</t>
  </si>
  <si>
    <t>Schlins</t>
  </si>
  <si>
    <t>A-1729</t>
  </si>
  <si>
    <t>Viessmann Gesellschaft m.b.H. Gesellschaft mbH</t>
  </si>
  <si>
    <t>Viessmannstr. 1</t>
  </si>
  <si>
    <t>07242-62381-110</t>
  </si>
  <si>
    <t>https://www.viessmann.at</t>
  </si>
  <si>
    <t>info@viessmann.at</t>
  </si>
  <si>
    <t>Holzfeuerungsanlagen</t>
  </si>
  <si>
    <t>Viessmann Gruppe (Deutschland)</t>
  </si>
  <si>
    <t>ATU63643837</t>
  </si>
  <si>
    <t>299189i</t>
  </si>
  <si>
    <t>Isolatoren</t>
  </si>
  <si>
    <t>8120</t>
  </si>
  <si>
    <t>Peggau</t>
  </si>
  <si>
    <t>Alessandro</t>
  </si>
  <si>
    <t>A-2971</t>
  </si>
  <si>
    <t>GIPRO GmbH</t>
  </si>
  <si>
    <t>Wilhelm-Jentsch-Str. 2</t>
  </si>
  <si>
    <t>03127-209400</t>
  </si>
  <si>
    <t>https://www.gipro.com/de/</t>
  </si>
  <si>
    <t>info@gipro.com</t>
  </si>
  <si>
    <t>Allitsch/Hubner</t>
  </si>
  <si>
    <t>ATU40635906</t>
  </si>
  <si>
    <t>144442s</t>
  </si>
  <si>
    <t>Englich</t>
  </si>
  <si>
    <t>A-1451</t>
  </si>
  <si>
    <t>Ernst und Andrea Mayer Hotelbetriebs-GmbH</t>
  </si>
  <si>
    <t>Danielstr. 3</t>
  </si>
  <si>
    <t>6631</t>
  </si>
  <si>
    <t>Lermoos</t>
  </si>
  <si>
    <t>05673-2424</t>
  </si>
  <si>
    <t>https://www.hotelalpenrose.at/</t>
  </si>
  <si>
    <t>reception@hotelalpenrose.at</t>
  </si>
  <si>
    <t>Familie Mayer Lermoos</t>
  </si>
  <si>
    <t>ATU48715500</t>
  </si>
  <si>
    <t>192333v</t>
  </si>
  <si>
    <t>Nahversorger</t>
  </si>
  <si>
    <t>A-6848</t>
  </si>
  <si>
    <t>Theo A. Dettinger GmbH &amp; Co. KG</t>
  </si>
  <si>
    <t>Leogangerstr. 51</t>
  </si>
  <si>
    <t>06582-73833</t>
  </si>
  <si>
    <t>https://www.dettinger-tad.com/</t>
  </si>
  <si>
    <t>office@dettinger-tad.de</t>
  </si>
  <si>
    <t>Familie Dettinger</t>
  </si>
  <si>
    <t>ATU33672709</t>
  </si>
  <si>
    <t>28445g</t>
  </si>
  <si>
    <t>Dettinger</t>
  </si>
  <si>
    <t>Sennerei</t>
  </si>
  <si>
    <t>A-8995</t>
  </si>
  <si>
    <t>Autohaus Knunbauer GmbH</t>
  </si>
  <si>
    <t>Fronwaldstr. 17</t>
  </si>
  <si>
    <t>4784</t>
  </si>
  <si>
    <t>Schardenberg</t>
  </si>
  <si>
    <t>07713-7132</t>
  </si>
  <si>
    <t>http://www.knunbauer.at/</t>
  </si>
  <si>
    <t>autohaus@knunbauer.at</t>
  </si>
  <si>
    <t>Toyota-Händler &amp; Tankstelle</t>
  </si>
  <si>
    <t>Andreas Knunbauer</t>
  </si>
  <si>
    <t>ATU61224437</t>
  </si>
  <si>
    <t>253926x</t>
  </si>
  <si>
    <t>Knunbauer</t>
  </si>
  <si>
    <t>Apotheken</t>
  </si>
  <si>
    <t>Apotheke</t>
  </si>
  <si>
    <t>A-7070</t>
  </si>
  <si>
    <t>Dorfsennerei Schlins-Röns und Umgebung eGen</t>
  </si>
  <si>
    <t>Sennereistr. 10</t>
  </si>
  <si>
    <t>05524-2340-0</t>
  </si>
  <si>
    <t>http://www.dorfsennerei.at/de/</t>
  </si>
  <si>
    <t>info@dorfsennerei.at</t>
  </si>
  <si>
    <t>Dorfsennerei Schlins-Röns</t>
  </si>
  <si>
    <t>ATU37116508</t>
  </si>
  <si>
    <t>59979f</t>
  </si>
  <si>
    <t>Vonbrül</t>
  </si>
  <si>
    <t>Ammann</t>
  </si>
  <si>
    <t>A-11337</t>
  </si>
  <si>
    <t>Apotheke Naturalis Christian Rettenbacher</t>
  </si>
  <si>
    <t>Breitenleer Str. 3</t>
  </si>
  <si>
    <t>01-2028700</t>
  </si>
  <si>
    <t>http://www.apotheke-naturalis.at/</t>
  </si>
  <si>
    <t>office@apotheke-naturalis.at</t>
  </si>
  <si>
    <t>Christian Rettenbacher</t>
  </si>
  <si>
    <t>ATU10590207</t>
  </si>
  <si>
    <t>337655b</t>
  </si>
  <si>
    <t>Bahnhofstr. 11</t>
  </si>
  <si>
    <t>A-12739</t>
  </si>
  <si>
    <t>Lebenskreis Apotheke KG Brigitte Schiemel</t>
  </si>
  <si>
    <t>Tischlerstr. 15</t>
  </si>
  <si>
    <t>03577-24255</t>
  </si>
  <si>
    <t>https://www.lebenskreis-apotheke.at/</t>
  </si>
  <si>
    <t>info@lebenskreis-apotheke.at</t>
  </si>
  <si>
    <t>Brigitte Schiemel</t>
  </si>
  <si>
    <t>ATU49397905</t>
  </si>
  <si>
    <t>142518k</t>
  </si>
  <si>
    <t>Schiemel</t>
  </si>
  <si>
    <t>NEU</t>
  </si>
  <si>
    <t>A-7924</t>
  </si>
  <si>
    <t>Bruckner Alessandro e.U.</t>
  </si>
  <si>
    <t>07475-53399</t>
  </si>
  <si>
    <t>http://www.adeg-bruckner.at/</t>
  </si>
  <si>
    <t>adeg.bruckner@gmail.com</t>
  </si>
  <si>
    <t>Alessandro Bruckner</t>
  </si>
  <si>
    <t>ATU62931368</t>
  </si>
  <si>
    <t>340257d</t>
  </si>
  <si>
    <t>DWR-ID</t>
  </si>
  <si>
    <t>Rang-veränderung</t>
  </si>
  <si>
    <t>Land</t>
  </si>
  <si>
    <t>Umsatz in Mio. Euro</t>
  </si>
  <si>
    <t>Umsatzjahr</t>
  </si>
  <si>
    <t>GF1 Anrede</t>
  </si>
  <si>
    <t>GF1 Titel</t>
  </si>
  <si>
    <t>GF1 Vorname</t>
  </si>
  <si>
    <t>GF1 Name</t>
  </si>
  <si>
    <t>GF2 Anrede</t>
  </si>
  <si>
    <t>GF2 Titel</t>
  </si>
  <si>
    <t>GF2 Vorname</t>
  </si>
  <si>
    <t>GF2 Name</t>
  </si>
  <si>
    <t>GF3 Anrede</t>
  </si>
  <si>
    <t>GF3 Titel</t>
  </si>
  <si>
    <t>GF3 Vorname</t>
  </si>
  <si>
    <t>GF3 Name</t>
  </si>
  <si>
    <t xml:space="preserve">Nutzungshinweise zu unseren Datenbanken und Rankings </t>
  </si>
  <si>
    <t>Stand Juli 2022</t>
  </si>
  <si>
    <t>Sehr geehrte Kunden, liebe Geschäftpartner,
haben Sie recht herzlichen Dank für Ihr Vertrauen und den Erwerb unseres Rankings.
Gerne möchten wir Ihnen hier aus unserer Rankingredaktion noch einige nützliche Hinweise, Tipps und Hintergründe zum Gebrauch mit an die Hand geben.</t>
  </si>
  <si>
    <r>
      <rPr>
        <i/>
        <sz val="10"/>
        <color rgb="FFFF0000"/>
        <rFont val="Arial"/>
        <family val="2"/>
      </rPr>
      <t xml:space="preserve">Das vorliegende "Handbuch" bezieht sich auf unser Kernprodukt, die Master-Datenbank, die alle Daten und Rankings enthält. Wenn Sie nur ein Spezialranking oder Teilliste beziehen, bitten wir Sie, die dazu passenden Hinweise aus den entsprechenden Stellen dieses Handbuches zu entnehmen. </t>
    </r>
    <r>
      <rPr>
        <i/>
        <sz val="10"/>
        <rFont val="Arial"/>
        <family val="2"/>
      </rPr>
      <t xml:space="preserve">
Ihr DWR-Research-Team</t>
    </r>
  </si>
  <si>
    <t>Inhaltsverzeichnis</t>
  </si>
  <si>
    <t>A) Allgemeine Hinweise</t>
  </si>
  <si>
    <t>B) Grundstruktur der Master-Datenbank (siehe 1. Tabellenblatt)</t>
  </si>
  <si>
    <t>C) Spaltenerläuterungen der deutschen Unternehmen (2. Tabellenblatt)</t>
  </si>
  <si>
    <t>D) Top-Rankings für deutsche Unternehmen sortieren (2. Tabellenblatt)</t>
  </si>
  <si>
    <t>E) Top-10.000 Unternehmen Österreich (3. Tabellenblatt)</t>
  </si>
  <si>
    <t>F) Top-5.000 Unternehmen Schweiz (4. Tabellenblatt)</t>
  </si>
  <si>
    <t>G) Investorenliste DACH (5. Tabellenblatt)</t>
  </si>
  <si>
    <t>H) Wer kauft wen (6. Tabellenblatt)</t>
  </si>
  <si>
    <t>I) Who is Who (7. Tabellenblatt)</t>
  </si>
  <si>
    <t>J) Top-10.000 Familienunternehmen DACH (8. Tabellenblatt)</t>
  </si>
  <si>
    <t>K) Industrieliste DACH (9. Tabellenblatt)</t>
  </si>
  <si>
    <t>L) Trendbranchenliste (10. Tabellenblatt)</t>
  </si>
  <si>
    <t xml:space="preserve">Gewähr </t>
  </si>
  <si>
    <t>Sie haben mit dem Erwerb eine gute Wahl getroffen, denn wir dürfen mit Fug und Recht behaupten, die beste Datenbank in diesem Segment anzubieten. Sie erhalten eine Firmeninformationen, die auf jahrelangen und laufenden  redaktionellen Recherchen beruht. Dennoch kann für die Richtigkeit und Vollständigkeit keine Gewähr übernommen werden.</t>
  </si>
  <si>
    <r>
      <t xml:space="preserve">Datenschutzkonformität
</t>
    </r>
    <r>
      <rPr>
        <sz val="10"/>
        <rFont val="Arial"/>
        <family val="2"/>
      </rPr>
      <t xml:space="preserve">Werbung im B2B-Bereich ist möglich, sofern diese nur unter der beruflichen Anschrift erfolgt und sofern die Daten aus öffentlich zugänglichen Verzeichnissen wie Handelsregister,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</si>
</sst>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0"/>
      <name val="MS Sans Serif"/>
      <charset val="1"/>
    </font>
    <font>
      <sz val="11"/>
      <color theme="1"/>
      <name val="Calibri"/>
      <family val="2"/>
      <scheme val="minor"/>
    </font>
    <font>
      <sz val="10"/>
      <name val="Arial"/>
      <family val="2"/>
    </font>
    <font>
      <b/>
      <sz val="10"/>
      <name val="Arial"/>
      <family val="2"/>
    </font>
    <font>
      <sz val="10"/>
      <color indexed="8"/>
      <name val="Arial"/>
      <family val="2"/>
    </font>
    <font>
      <sz val="10"/>
      <color rgb="FF000000"/>
      <name val="Arial"/>
      <family val="2"/>
      <charset val="1"/>
    </font>
    <font>
      <u/>
      <sz val="10"/>
      <color rgb="FF0000FF"/>
      <name val="MS Sans Serif"/>
      <family val="2"/>
      <charset val="1"/>
    </font>
    <font>
      <sz val="10"/>
      <name val="MS Sans Serif"/>
      <charset val="1"/>
    </font>
    <font>
      <sz val="18"/>
      <name val="Arial"/>
      <family val="2"/>
    </font>
    <font>
      <i/>
      <sz val="10"/>
      <name val="Arial"/>
      <family val="2"/>
    </font>
    <font>
      <b/>
      <sz val="11"/>
      <name val="Arial"/>
      <family val="2"/>
    </font>
    <font>
      <i/>
      <sz val="10"/>
      <color rgb="FFFF0000"/>
      <name val="Arial"/>
      <family val="2"/>
    </font>
    <font>
      <b/>
      <sz val="12"/>
      <name val="Arial"/>
      <family val="2"/>
    </font>
    <font>
      <sz val="12"/>
      <name val="Arial"/>
      <family val="2"/>
    </font>
  </fonts>
  <fills count="9">
    <fill>
      <patternFill patternType="none"/>
    </fill>
    <fill>
      <patternFill patternType="gray125"/>
    </fill>
    <fill>
      <patternFill patternType="solid">
        <fgColor theme="0"/>
        <bgColor indexed="64"/>
      </patternFill>
    </fill>
    <fill>
      <patternFill patternType="solid">
        <fgColor rgb="FFB4C7E7"/>
        <bgColor rgb="FFBFBFBF"/>
      </patternFill>
    </fill>
    <fill>
      <patternFill patternType="solid">
        <fgColor theme="9" tint="0.39997558519241921"/>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0" tint="-4.9989318521683403E-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9">
    <xf numFmtId="0" fontId="0" fillId="0" borderId="0"/>
    <xf numFmtId="0" fontId="6" fillId="0" borderId="0" applyBorder="0" applyProtection="0"/>
    <xf numFmtId="0" fontId="2" fillId="0" borderId="0"/>
    <xf numFmtId="0" fontId="4" fillId="0" borderId="0"/>
    <xf numFmtId="0" fontId="5" fillId="0" borderId="0"/>
    <xf numFmtId="0" fontId="1" fillId="0" borderId="0"/>
    <xf numFmtId="0" fontId="2" fillId="0" borderId="0"/>
    <xf numFmtId="0" fontId="7" fillId="0" borderId="0"/>
    <xf numFmtId="0" fontId="6" fillId="0" borderId="0" applyBorder="0" applyProtection="0"/>
  </cellStyleXfs>
  <cellXfs count="38">
    <xf numFmtId="0" fontId="0" fillId="0" borderId="0" xfId="0"/>
    <xf numFmtId="0" fontId="2" fillId="0" borderId="0" xfId="3" applyFont="1"/>
    <xf numFmtId="0" fontId="2" fillId="0" borderId="0" xfId="3" applyFont="1" applyAlignment="1">
      <alignment horizontal="right"/>
    </xf>
    <xf numFmtId="0" fontId="2" fillId="0" borderId="0" xfId="4" applyFont="1" applyAlignment="1">
      <alignment horizontal="left"/>
    </xf>
    <xf numFmtId="164" fontId="2" fillId="0" borderId="0" xfId="4" applyNumberFormat="1" applyFont="1" applyAlignment="1">
      <alignment horizontal="right"/>
    </xf>
    <xf numFmtId="0" fontId="2" fillId="0" borderId="0" xfId="4" applyFont="1"/>
    <xf numFmtId="0" fontId="2" fillId="0" borderId="0" xfId="5" applyFont="1"/>
    <xf numFmtId="0" fontId="2" fillId="0" borderId="0" xfId="2"/>
    <xf numFmtId="164" fontId="2" fillId="0" borderId="0" xfId="2" applyNumberFormat="1"/>
    <xf numFmtId="0" fontId="2" fillId="0" borderId="0" xfId="1" applyFont="1"/>
    <xf numFmtId="0" fontId="2" fillId="2" borderId="1" xfId="2" applyFill="1" applyBorder="1" applyAlignment="1">
      <alignment horizontal="left"/>
    </xf>
    <xf numFmtId="2" fontId="3" fillId="0" borderId="1" xfId="6" applyNumberFormat="1" applyFont="1" applyBorder="1" applyAlignment="1">
      <alignment wrapText="1"/>
    </xf>
    <xf numFmtId="2" fontId="3" fillId="0" borderId="1" xfId="6" applyNumberFormat="1" applyFont="1" applyBorder="1" applyAlignment="1">
      <alignment horizontal="center" wrapText="1"/>
    </xf>
    <xf numFmtId="2" fontId="3" fillId="3" borderId="1" xfId="6" applyNumberFormat="1" applyFont="1" applyFill="1" applyBorder="1" applyAlignment="1">
      <alignment wrapText="1"/>
    </xf>
    <xf numFmtId="2" fontId="3" fillId="3" borderId="1" xfId="6" applyNumberFormat="1" applyFont="1" applyFill="1" applyBorder="1" applyAlignment="1">
      <alignment horizontal="left" wrapText="1"/>
    </xf>
    <xf numFmtId="2" fontId="3" fillId="4" borderId="1" xfId="6" applyNumberFormat="1" applyFont="1" applyFill="1" applyBorder="1"/>
    <xf numFmtId="2" fontId="3" fillId="4" borderId="1" xfId="6" applyNumberFormat="1" applyFont="1" applyFill="1" applyBorder="1" applyAlignment="1">
      <alignment wrapText="1"/>
    </xf>
    <xf numFmtId="2" fontId="3" fillId="5" borderId="1" xfId="6" applyNumberFormat="1" applyFont="1" applyFill="1" applyBorder="1" applyAlignment="1">
      <alignment wrapText="1"/>
    </xf>
    <xf numFmtId="2" fontId="3" fillId="6" borderId="1" xfId="6" applyNumberFormat="1" applyFont="1" applyFill="1" applyBorder="1" applyAlignment="1">
      <alignment horizontal="left" wrapText="1"/>
    </xf>
    <xf numFmtId="0" fontId="3" fillId="7" borderId="1" xfId="2" applyFont="1" applyFill="1" applyBorder="1" applyAlignment="1">
      <alignment horizontal="left"/>
    </xf>
    <xf numFmtId="0" fontId="3" fillId="0" borderId="0" xfId="2" applyFont="1" applyAlignment="1">
      <alignment horizontal="center"/>
    </xf>
    <xf numFmtId="0" fontId="2" fillId="0" borderId="0" xfId="3" applyFont="1" applyAlignment="1">
      <alignment horizontal="left"/>
    </xf>
    <xf numFmtId="0" fontId="2" fillId="0" borderId="0" xfId="2" applyAlignment="1">
      <alignment horizontal="left"/>
    </xf>
    <xf numFmtId="0" fontId="2" fillId="0" borderId="0" xfId="5" applyFont="1" applyAlignment="1">
      <alignment horizontal="left"/>
    </xf>
    <xf numFmtId="0" fontId="2" fillId="0" borderId="0" xfId="2" applyAlignment="1">
      <alignment horizontal="center"/>
    </xf>
    <xf numFmtId="0" fontId="8" fillId="7" borderId="0" xfId="7" applyFont="1" applyFill="1"/>
    <xf numFmtId="0" fontId="2" fillId="2" borderId="0" xfId="7" applyFont="1" applyFill="1"/>
    <xf numFmtId="0" fontId="2" fillId="7" borderId="0" xfId="7" applyFont="1" applyFill="1" applyAlignment="1">
      <alignment horizontal="right"/>
    </xf>
    <xf numFmtId="0" fontId="9" fillId="2" borderId="0" xfId="7" applyFont="1" applyFill="1" applyAlignment="1">
      <alignment wrapText="1"/>
    </xf>
    <xf numFmtId="0" fontId="9" fillId="2" borderId="0" xfId="7" applyFont="1" applyFill="1" applyAlignment="1">
      <alignment vertical="top" wrapText="1"/>
    </xf>
    <xf numFmtId="0" fontId="12" fillId="0" borderId="0" xfId="8" applyFont="1"/>
    <xf numFmtId="0" fontId="13" fillId="0" borderId="0" xfId="8" applyFont="1"/>
    <xf numFmtId="0" fontId="10" fillId="2" borderId="0" xfId="7" applyFont="1" applyFill="1"/>
    <xf numFmtId="0" fontId="12" fillId="8" borderId="0" xfId="7" applyFont="1" applyFill="1"/>
    <xf numFmtId="0" fontId="3" fillId="2" borderId="0" xfId="7" applyFont="1" applyFill="1"/>
    <xf numFmtId="0" fontId="2" fillId="2" borderId="0" xfId="7" applyFont="1" applyFill="1" applyAlignment="1">
      <alignment wrapText="1"/>
    </xf>
    <xf numFmtId="0" fontId="2" fillId="2" borderId="0" xfId="7" applyFont="1" applyFill="1" applyAlignment="1">
      <alignment vertical="top" wrapText="1"/>
    </xf>
    <xf numFmtId="0" fontId="3" fillId="2" borderId="0" xfId="7" applyFont="1" applyFill="1" applyAlignment="1">
      <alignment wrapText="1"/>
    </xf>
  </cellXfs>
  <cellStyles count="9">
    <cellStyle name="Link" xfId="1" builtinId="8"/>
    <cellStyle name="Link 2" xfId="8" xr:uid="{B9635C58-1FB5-4A36-9E59-4E61092B5A15}"/>
    <cellStyle name="Standard" xfId="0" builtinId="0"/>
    <cellStyle name="Standard 2" xfId="7" xr:uid="{A78AD222-1920-405E-9CB7-C57E74A267B6}"/>
    <cellStyle name="Standard 2 2" xfId="6" xr:uid="{9F838B95-1CFA-496A-8BF2-CD2F0FB1DE41}"/>
    <cellStyle name="Standard 5 2" xfId="2" xr:uid="{6D839E2A-03FA-46A3-8A2A-9D82E23F78DE}"/>
    <cellStyle name="Standard 9 4" xfId="5" xr:uid="{208CD363-D126-4A44-B178-874B47ACC46C}"/>
    <cellStyle name="Standard_Oelmann" xfId="4" xr:uid="{1C2FB803-8AE5-4059-8842-D7A2CEFC9245}"/>
    <cellStyle name="Standard_Tabelle1 2" xfId="3" xr:uid="{5C4E184C-9854-47BF-8DBE-20285C42D89F}"/>
  </cellStyles>
  <dxfs count="3">
    <dxf>
      <font>
        <color rgb="FF006100"/>
      </font>
      <fill>
        <patternFill>
          <bgColor rgb="FFC6EFCE"/>
        </patternFill>
      </fill>
    </dxf>
    <dxf>
      <font>
        <color rgb="FF9C0006"/>
      </font>
      <fill>
        <patternFill>
          <bgColor rgb="FFFFC7CE"/>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112415</xdr:colOff>
      <xdr:row>0</xdr:row>
      <xdr:rowOff>990601</xdr:rowOff>
    </xdr:to>
    <xdr:pic>
      <xdr:nvPicPr>
        <xdr:cNvPr id="3" name="Grafik 2">
          <a:extLst>
            <a:ext uri="{FF2B5EF4-FFF2-40B4-BE49-F238E27FC236}">
              <a16:creationId xmlns:a16="http://schemas.microsoft.com/office/drawing/2014/main" id="{E97CB63D-B987-49A6-8151-6161DD514B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017415" cy="990601"/>
        </a:xfrm>
        <a:prstGeom prst="rect">
          <a:avLst/>
        </a:prstGeom>
      </xdr:spPr>
    </xdr:pic>
    <xdr:clientData/>
  </xdr:twoCellAnchor>
  <xdr:twoCellAnchor>
    <xdr:from>
      <xdr:col>3</xdr:col>
      <xdr:colOff>819150</xdr:colOff>
      <xdr:row>5</xdr:row>
      <xdr:rowOff>38100</xdr:rowOff>
    </xdr:from>
    <xdr:to>
      <xdr:col>5</xdr:col>
      <xdr:colOff>1544955</xdr:colOff>
      <xdr:row>18</xdr:row>
      <xdr:rowOff>76200</xdr:rowOff>
    </xdr:to>
    <xdr:sp macro="" textlink="">
      <xdr:nvSpPr>
        <xdr:cNvPr id="2" name="Rechteck 1">
          <a:extLst>
            <a:ext uri="{FF2B5EF4-FFF2-40B4-BE49-F238E27FC236}">
              <a16:creationId xmlns:a16="http://schemas.microsoft.com/office/drawing/2014/main" id="{BDAAE50D-A7DD-4FE3-AC64-CF39BE0F08B5}"/>
            </a:ext>
          </a:extLst>
        </xdr:cNvPr>
        <xdr:cNvSpPr/>
      </xdr:nvSpPr>
      <xdr:spPr>
        <a:xfrm>
          <a:off x="3857625" y="2105025"/>
          <a:ext cx="4507230" cy="2886075"/>
        </a:xfrm>
        <a:prstGeom prst="rect">
          <a:avLst/>
        </a:prstGeom>
        <a:solidFill>
          <a:sysClr val="window" lastClr="FFFFFF">
            <a:lumMod val="95000"/>
          </a:sysClr>
        </a:solidFill>
        <a:ln w="12700" cap="flat" cmpd="sng" algn="ctr">
          <a:solidFill>
            <a:srgbClr val="A5A5A5">
              <a:shade val="50000"/>
            </a:srgbClr>
          </a:solidFill>
          <a:prstDash val="solid"/>
          <a:miter lim="800000"/>
        </a:ln>
        <a:effectLst>
          <a:outerShdw blurRad="50800" dist="38100" dir="2700000" algn="tl" rotWithShape="0">
            <a:prstClr val="black">
              <a:alpha val="40000"/>
            </a:prstClr>
          </a:outerShdw>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Liebe Nutzer!</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Gerne zeigen wir Ihnen hier anhand von Beispieldaten die Grundstruktur der Liste. Bedenken Sie, nach rechts alle Spalten zu sichten.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Basis dieser Musterliste ist die Vollversion der Datenbank, daher können auch kleinere Unternehmen enthalten sein, die bei anderen verfügbaren Teilversionen nicht enthalten sind. Die Struktur ist bei allen Listen-Versionen indes gleich.</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Weitere Hinweis: Die Beispieldaten selbst (wie Umsätze) können älteren Datums sein, als es der aktuellen Version entspricht.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Haben Sie Fragen? Gerne stehen wir Ihnen für unverbindliche Beratung zur Verfügung:</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sym typeface="Wingdings" panose="05000000000000000000" pitchFamily="2" charset="2"/>
            </a:rPr>
            <a:t> +49 (0) 69 153294 482 </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sym typeface="Wingdings" panose="05000000000000000000" pitchFamily="2" charset="2"/>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Dear customer!</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We are pleased to show you the structure of the list. Remember to look through all the columns to the right.</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These examples may not show the latest data (e.g. turnover). Also, this list is an extract of the full version of the list, i.e. smaller companies may also be included, which are not included in other specialised versions. </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83821</xdr:colOff>
      <xdr:row>0</xdr:row>
      <xdr:rowOff>76200</xdr:rowOff>
    </xdr:from>
    <xdr:to>
      <xdr:col>5</xdr:col>
      <xdr:colOff>2560321</xdr:colOff>
      <xdr:row>3</xdr:row>
      <xdr:rowOff>158023</xdr:rowOff>
    </xdr:to>
    <xdr:pic>
      <xdr:nvPicPr>
        <xdr:cNvPr id="2" name="Grafik 1">
          <a:extLst>
            <a:ext uri="{FF2B5EF4-FFF2-40B4-BE49-F238E27FC236}">
              <a16:creationId xmlns:a16="http://schemas.microsoft.com/office/drawing/2014/main" id="{147C0233-8BAA-4D5E-9BBA-CEE20A8A66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18196" y="76200"/>
          <a:ext cx="2628900" cy="700948"/>
        </a:xfrm>
        <a:prstGeom prst="rect">
          <a:avLst/>
        </a:prstGeom>
      </xdr:spPr>
    </xdr:pic>
    <xdr:clientData/>
  </xdr:twoCellAnchor>
  <xdr:twoCellAnchor>
    <xdr:from>
      <xdr:col>1</xdr:col>
      <xdr:colOff>0</xdr:colOff>
      <xdr:row>29</xdr:row>
      <xdr:rowOff>0</xdr:rowOff>
    </xdr:from>
    <xdr:to>
      <xdr:col>1</xdr:col>
      <xdr:colOff>1524000</xdr:colOff>
      <xdr:row>30</xdr:row>
      <xdr:rowOff>53340</xdr:rowOff>
    </xdr:to>
    <xdr:sp macro="" textlink="">
      <xdr:nvSpPr>
        <xdr:cNvPr id="3" name="Rechteck 2">
          <a:extLst>
            <a:ext uri="{FF2B5EF4-FFF2-40B4-BE49-F238E27FC236}">
              <a16:creationId xmlns:a16="http://schemas.microsoft.com/office/drawing/2014/main" id="{860FFD37-2986-4776-9825-85CD28640F64}"/>
            </a:ext>
          </a:extLst>
        </xdr:cNvPr>
        <xdr:cNvSpPr/>
      </xdr:nvSpPr>
      <xdr:spPr>
        <a:xfrm>
          <a:off x="762000" y="8172450"/>
          <a:ext cx="1524000" cy="215265"/>
        </a:xfrm>
        <a:prstGeom prst="rect">
          <a:avLst/>
        </a:prstGeom>
        <a:solidFill>
          <a:schemeClr val="bg1">
            <a:lumMod val="95000"/>
          </a:schemeClr>
        </a:solidFill>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weiterer Verlauf gekürzt</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Geteilte%20Ablagen\Ranking\Musterlisten%20FileZilla\top-oesterreich2.xlsx" TargetMode="External"/><Relationship Id="rId1" Type="http://schemas.openxmlformats.org/officeDocument/2006/relationships/externalLinkPath" Target="top-oesterreich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op-Österreich V9"/>
      <sheetName val="HANDBUCH"/>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office@rewe-group.at" TargetMode="External"/><Relationship Id="rId1" Type="http://schemas.openxmlformats.org/officeDocument/2006/relationships/hyperlink" Target="https://rewe-group.at/"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79562-F45C-473D-B234-8B31EED0F20E}">
  <dimension ref="A1:AP38"/>
  <sheetViews>
    <sheetView tabSelected="1" zoomScaleNormal="100" workbookViewId="0">
      <pane ySplit="1" topLeftCell="A2" activePane="bottomLeft" state="frozen"/>
      <selection activeCell="AA1" sqref="AA1"/>
      <selection pane="bottomLeft"/>
    </sheetView>
  </sheetViews>
  <sheetFormatPr baseColWidth="10" defaultColWidth="28.5703125" defaultRowHeight="17.25" customHeight="1" x14ac:dyDescent="0.2"/>
  <cols>
    <col min="1" max="1" width="13.140625" style="7" customWidth="1"/>
    <col min="2" max="2" width="15.42578125" style="20" customWidth="1"/>
    <col min="3" max="3" width="17" style="24" customWidth="1"/>
    <col min="4" max="4" width="20.28515625" style="7" customWidth="1"/>
    <col min="5" max="5" width="36.42578125" style="7" customWidth="1"/>
    <col min="6" max="6" width="28.140625" style="7" customWidth="1"/>
    <col min="7" max="7" width="13.7109375" style="22" customWidth="1"/>
    <col min="8" max="8" width="18.5703125" style="7" customWidth="1"/>
    <col min="9" max="9" width="18.85546875" style="7" customWidth="1"/>
    <col min="10" max="10" width="18.42578125" style="7" customWidth="1"/>
    <col min="11" max="12" width="30.7109375" style="7" customWidth="1"/>
    <col min="13" max="13" width="18" style="7" customWidth="1"/>
    <col min="14" max="14" width="35.28515625" style="7" customWidth="1"/>
    <col min="15" max="15" width="26" style="7" customWidth="1"/>
    <col min="16" max="16" width="35" style="7" customWidth="1"/>
    <col min="17" max="17" width="11.7109375" style="7" customWidth="1"/>
    <col min="18" max="19" width="21.140625" style="7" customWidth="1"/>
    <col min="20" max="20" width="12.140625" style="7" customWidth="1"/>
    <col min="21" max="21" width="17.5703125" style="7" customWidth="1"/>
    <col min="22" max="22" width="14.28515625" style="7" customWidth="1"/>
    <col min="23" max="23" width="19.28515625" style="7" customWidth="1"/>
    <col min="24" max="24" width="13.7109375" style="8" customWidth="1"/>
    <col min="25" max="25" width="13.5703125" style="7" customWidth="1"/>
    <col min="26" max="26" width="19.5703125" style="7" customWidth="1"/>
    <col min="27" max="27" width="17.7109375" style="7" customWidth="1"/>
    <col min="28" max="28" width="18.28515625" style="7" customWidth="1"/>
    <col min="29" max="40" width="16.5703125" style="7" customWidth="1"/>
    <col min="41" max="41" width="13.85546875" style="7" customWidth="1"/>
    <col min="42" max="16384" width="28.5703125" style="7"/>
  </cols>
  <sheetData>
    <row r="1" spans="1:41" s="10" customFormat="1" ht="93.75" customHeight="1" x14ac:dyDescent="0.2">
      <c r="A1" s="11" t="s">
        <v>639</v>
      </c>
      <c r="B1" s="12" t="s">
        <v>0</v>
      </c>
      <c r="C1" s="12" t="s">
        <v>640</v>
      </c>
      <c r="D1" s="11" t="s">
        <v>1</v>
      </c>
      <c r="E1" s="13" t="s">
        <v>2</v>
      </c>
      <c r="F1" s="13" t="s">
        <v>3</v>
      </c>
      <c r="G1" s="14" t="s">
        <v>4</v>
      </c>
      <c r="H1" s="13" t="s">
        <v>5</v>
      </c>
      <c r="I1" s="13" t="s">
        <v>6</v>
      </c>
      <c r="J1" s="13" t="s">
        <v>7</v>
      </c>
      <c r="K1" s="13" t="s">
        <v>8</v>
      </c>
      <c r="L1" s="13" t="s">
        <v>9</v>
      </c>
      <c r="M1" s="15" t="s">
        <v>10</v>
      </c>
      <c r="N1" s="15" t="s">
        <v>11</v>
      </c>
      <c r="O1" s="15" t="s">
        <v>12</v>
      </c>
      <c r="P1" s="15" t="s">
        <v>13</v>
      </c>
      <c r="Q1" s="16" t="s">
        <v>14</v>
      </c>
      <c r="R1" s="17" t="s">
        <v>15</v>
      </c>
      <c r="S1" s="17" t="s">
        <v>16</v>
      </c>
      <c r="T1" s="17" t="s">
        <v>641</v>
      </c>
      <c r="U1" s="16" t="s">
        <v>17</v>
      </c>
      <c r="V1" s="18" t="s">
        <v>18</v>
      </c>
      <c r="W1" s="18" t="s">
        <v>19</v>
      </c>
      <c r="X1" s="18" t="s">
        <v>642</v>
      </c>
      <c r="Y1" s="18" t="s">
        <v>643</v>
      </c>
      <c r="Z1" s="16" t="s">
        <v>20</v>
      </c>
      <c r="AA1" s="16" t="s">
        <v>21</v>
      </c>
      <c r="AB1" s="16" t="s">
        <v>22</v>
      </c>
      <c r="AC1" s="17" t="s">
        <v>644</v>
      </c>
      <c r="AD1" s="17" t="s">
        <v>645</v>
      </c>
      <c r="AE1" s="17" t="s">
        <v>646</v>
      </c>
      <c r="AF1" s="17" t="s">
        <v>647</v>
      </c>
      <c r="AG1" s="17" t="s">
        <v>648</v>
      </c>
      <c r="AH1" s="17" t="s">
        <v>649</v>
      </c>
      <c r="AI1" s="17" t="s">
        <v>650</v>
      </c>
      <c r="AJ1" s="17" t="s">
        <v>651</v>
      </c>
      <c r="AK1" s="17" t="s">
        <v>652</v>
      </c>
      <c r="AL1" s="17" t="s">
        <v>653</v>
      </c>
      <c r="AM1" s="17" t="s">
        <v>654</v>
      </c>
      <c r="AN1" s="17" t="s">
        <v>655</v>
      </c>
      <c r="AO1" s="19" t="s">
        <v>23</v>
      </c>
    </row>
    <row r="2" spans="1:41" ht="17.25" customHeight="1" x14ac:dyDescent="0.2">
      <c r="A2" s="7" t="s">
        <v>24</v>
      </c>
      <c r="B2" s="20">
        <v>1</v>
      </c>
      <c r="C2" s="24">
        <v>0</v>
      </c>
      <c r="D2" s="1" t="s">
        <v>25</v>
      </c>
      <c r="E2" s="1" t="s">
        <v>26</v>
      </c>
      <c r="F2" s="1" t="s">
        <v>27</v>
      </c>
      <c r="G2" s="21" t="s">
        <v>28</v>
      </c>
      <c r="H2" s="1" t="s">
        <v>29</v>
      </c>
      <c r="I2" s="1" t="s">
        <v>29</v>
      </c>
      <c r="J2" s="1" t="s">
        <v>30</v>
      </c>
      <c r="K2" s="1" t="s">
        <v>31</v>
      </c>
      <c r="L2" s="1" t="s">
        <v>32</v>
      </c>
      <c r="M2" s="1" t="s">
        <v>33</v>
      </c>
      <c r="N2" s="1" t="s">
        <v>34</v>
      </c>
      <c r="O2" s="1" t="s">
        <v>35</v>
      </c>
      <c r="P2" s="1" t="s">
        <v>36</v>
      </c>
      <c r="Q2" s="2">
        <v>1956</v>
      </c>
      <c r="R2" s="1" t="s">
        <v>37</v>
      </c>
      <c r="S2" s="1"/>
      <c r="T2" s="1"/>
      <c r="U2" s="1"/>
      <c r="V2" s="1">
        <v>22309</v>
      </c>
      <c r="W2" s="3" t="s">
        <v>38</v>
      </c>
      <c r="X2" s="4">
        <v>33980</v>
      </c>
      <c r="Y2" s="5">
        <v>2024</v>
      </c>
      <c r="Z2" s="1" t="s">
        <v>39</v>
      </c>
      <c r="AA2" s="1" t="s">
        <v>40</v>
      </c>
      <c r="AB2" s="1" t="s">
        <v>41</v>
      </c>
      <c r="AC2" s="1" t="s">
        <v>42</v>
      </c>
      <c r="AD2" s="1" t="s">
        <v>43</v>
      </c>
      <c r="AE2" s="1" t="s">
        <v>44</v>
      </c>
      <c r="AF2" s="1" t="s">
        <v>45</v>
      </c>
      <c r="AG2" s="1" t="s">
        <v>42</v>
      </c>
      <c r="AH2" s="1" t="s">
        <v>43</v>
      </c>
      <c r="AI2" s="1" t="s">
        <v>46</v>
      </c>
      <c r="AJ2" s="1" t="s">
        <v>47</v>
      </c>
      <c r="AK2" s="1" t="s">
        <v>42</v>
      </c>
      <c r="AL2" s="1" t="s">
        <v>43</v>
      </c>
      <c r="AM2" s="1" t="s">
        <v>48</v>
      </c>
      <c r="AN2" s="1" t="s">
        <v>49</v>
      </c>
      <c r="AO2" s="7">
        <v>580</v>
      </c>
    </row>
    <row r="3" spans="1:41" ht="17.25" customHeight="1" x14ac:dyDescent="0.2">
      <c r="A3" s="7" t="s">
        <v>50</v>
      </c>
      <c r="B3" s="20">
        <v>2</v>
      </c>
      <c r="C3" s="24">
        <v>0</v>
      </c>
      <c r="D3" s="1" t="s">
        <v>51</v>
      </c>
      <c r="E3" s="1" t="s">
        <v>52</v>
      </c>
      <c r="F3" s="1" t="s">
        <v>53</v>
      </c>
      <c r="G3" s="21" t="s">
        <v>54</v>
      </c>
      <c r="H3" s="1" t="s">
        <v>55</v>
      </c>
      <c r="I3" s="1" t="s">
        <v>55</v>
      </c>
      <c r="J3" s="1" t="s">
        <v>56</v>
      </c>
      <c r="K3" s="1" t="s">
        <v>57</v>
      </c>
      <c r="L3" s="1" t="s">
        <v>58</v>
      </c>
      <c r="M3" s="1" t="s">
        <v>59</v>
      </c>
      <c r="N3" s="1" t="s">
        <v>34</v>
      </c>
      <c r="O3" s="1" t="s">
        <v>60</v>
      </c>
      <c r="P3" s="1" t="s">
        <v>61</v>
      </c>
      <c r="Q3" s="2">
        <v>1949</v>
      </c>
      <c r="R3" s="1" t="s">
        <v>62</v>
      </c>
      <c r="S3" s="1"/>
      <c r="T3" s="1" t="s">
        <v>63</v>
      </c>
      <c r="U3" s="1" t="s">
        <v>43</v>
      </c>
      <c r="V3" s="1">
        <v>34900</v>
      </c>
      <c r="W3" s="3" t="s">
        <v>38</v>
      </c>
      <c r="X3" s="4">
        <v>28660</v>
      </c>
      <c r="Y3" s="5">
        <v>2024</v>
      </c>
      <c r="Z3" s="1" t="s">
        <v>64</v>
      </c>
      <c r="AA3" s="1" t="s">
        <v>65</v>
      </c>
      <c r="AB3" s="1" t="s">
        <v>55</v>
      </c>
      <c r="AC3" s="1" t="s">
        <v>42</v>
      </c>
      <c r="AD3" s="1" t="s">
        <v>43</v>
      </c>
      <c r="AE3" s="1" t="s">
        <v>44</v>
      </c>
      <c r="AF3" s="1" t="s">
        <v>66</v>
      </c>
      <c r="AG3" s="1" t="s">
        <v>42</v>
      </c>
      <c r="AH3" s="1" t="s">
        <v>67</v>
      </c>
      <c r="AI3" s="1" t="s">
        <v>68</v>
      </c>
      <c r="AJ3" s="1" t="s">
        <v>69</v>
      </c>
      <c r="AK3" s="1" t="s">
        <v>42</v>
      </c>
      <c r="AL3" s="1" t="s">
        <v>43</v>
      </c>
      <c r="AM3" s="1" t="s">
        <v>70</v>
      </c>
      <c r="AN3" s="1" t="s">
        <v>71</v>
      </c>
      <c r="AO3" s="7">
        <v>64</v>
      </c>
    </row>
    <row r="4" spans="1:41" ht="17.25" customHeight="1" x14ac:dyDescent="0.2">
      <c r="A4" s="7" t="s">
        <v>72</v>
      </c>
      <c r="B4" s="20">
        <v>3</v>
      </c>
      <c r="C4" s="24">
        <v>0</v>
      </c>
      <c r="D4" s="1" t="s">
        <v>25</v>
      </c>
      <c r="E4" s="1" t="s">
        <v>73</v>
      </c>
      <c r="F4" s="1" t="s">
        <v>74</v>
      </c>
      <c r="G4" s="21" t="s">
        <v>75</v>
      </c>
      <c r="H4" s="1" t="s">
        <v>29</v>
      </c>
      <c r="I4" s="1" t="s">
        <v>29</v>
      </c>
      <c r="J4" s="1" t="s">
        <v>76</v>
      </c>
      <c r="K4" s="1" t="s">
        <v>77</v>
      </c>
      <c r="L4" s="1" t="s">
        <v>78</v>
      </c>
      <c r="M4" s="1" t="s">
        <v>79</v>
      </c>
      <c r="N4" s="1" t="s">
        <v>80</v>
      </c>
      <c r="O4" s="1" t="s">
        <v>81</v>
      </c>
      <c r="P4" s="1" t="s">
        <v>81</v>
      </c>
      <c r="Q4" s="1">
        <v>1835</v>
      </c>
      <c r="R4" s="1" t="s">
        <v>82</v>
      </c>
      <c r="S4" s="1"/>
      <c r="T4" s="1"/>
      <c r="U4" s="1" t="s">
        <v>43</v>
      </c>
      <c r="V4" s="1">
        <v>73740</v>
      </c>
      <c r="W4" s="3" t="s">
        <v>38</v>
      </c>
      <c r="X4" s="4">
        <v>17420</v>
      </c>
      <c r="Y4" s="5">
        <v>2024</v>
      </c>
      <c r="Z4" s="1" t="s">
        <v>83</v>
      </c>
      <c r="AA4" s="1" t="s">
        <v>84</v>
      </c>
      <c r="AB4" s="1" t="s">
        <v>85</v>
      </c>
      <c r="AC4" s="1" t="s">
        <v>42</v>
      </c>
      <c r="AD4" s="1" t="s">
        <v>43</v>
      </c>
      <c r="AE4" s="1" t="s">
        <v>86</v>
      </c>
      <c r="AF4" s="1" t="s">
        <v>87</v>
      </c>
      <c r="AG4" s="1" t="s">
        <v>88</v>
      </c>
      <c r="AH4" s="1" t="s">
        <v>43</v>
      </c>
      <c r="AI4" s="1" t="s">
        <v>89</v>
      </c>
      <c r="AJ4" s="1" t="s">
        <v>90</v>
      </c>
      <c r="AK4" s="1" t="s">
        <v>42</v>
      </c>
      <c r="AL4" s="1" t="s">
        <v>43</v>
      </c>
      <c r="AM4" s="1" t="s">
        <v>46</v>
      </c>
      <c r="AN4" s="1" t="s">
        <v>91</v>
      </c>
      <c r="AO4" s="7" t="s">
        <v>43</v>
      </c>
    </row>
    <row r="5" spans="1:41" ht="17.25" customHeight="1" x14ac:dyDescent="0.2">
      <c r="A5" s="7" t="s">
        <v>92</v>
      </c>
      <c r="B5" s="20">
        <v>4</v>
      </c>
      <c r="C5" s="24">
        <v>0</v>
      </c>
      <c r="D5" s="1" t="s">
        <v>25</v>
      </c>
      <c r="E5" s="1" t="s">
        <v>93</v>
      </c>
      <c r="F5" s="1" t="s">
        <v>94</v>
      </c>
      <c r="G5" s="21" t="s">
        <v>95</v>
      </c>
      <c r="H5" s="1" t="s">
        <v>96</v>
      </c>
      <c r="I5" s="1" t="s">
        <v>97</v>
      </c>
      <c r="J5" s="1" t="s">
        <v>98</v>
      </c>
      <c r="K5" s="1" t="s">
        <v>99</v>
      </c>
      <c r="L5" s="1" t="s">
        <v>100</v>
      </c>
      <c r="M5" s="1" t="s">
        <v>33</v>
      </c>
      <c r="N5" s="1" t="s">
        <v>101</v>
      </c>
      <c r="O5" s="1" t="s">
        <v>102</v>
      </c>
      <c r="P5" s="1" t="s">
        <v>103</v>
      </c>
      <c r="Q5" s="2">
        <v>1946</v>
      </c>
      <c r="R5" s="1" t="s">
        <v>93</v>
      </c>
      <c r="S5" s="1"/>
      <c r="T5" s="1"/>
      <c r="U5" s="1" t="s">
        <v>43</v>
      </c>
      <c r="V5" s="1">
        <v>50200</v>
      </c>
      <c r="W5" s="3" t="s">
        <v>38</v>
      </c>
      <c r="X5" s="4">
        <v>16700</v>
      </c>
      <c r="Y5" s="5">
        <v>2024</v>
      </c>
      <c r="Z5" s="1" t="s">
        <v>104</v>
      </c>
      <c r="AA5" s="1" t="s">
        <v>105</v>
      </c>
      <c r="AB5" s="1" t="s">
        <v>96</v>
      </c>
      <c r="AC5" s="1" t="s">
        <v>42</v>
      </c>
      <c r="AD5" s="1" t="s">
        <v>67</v>
      </c>
      <c r="AE5" s="1" t="s">
        <v>106</v>
      </c>
      <c r="AF5" s="1" t="s">
        <v>107</v>
      </c>
      <c r="AG5" s="1" t="s">
        <v>42</v>
      </c>
      <c r="AH5" s="1" t="s">
        <v>43</v>
      </c>
      <c r="AI5" s="1" t="s">
        <v>108</v>
      </c>
      <c r="AJ5" s="1" t="s">
        <v>109</v>
      </c>
      <c r="AK5" s="1" t="s">
        <v>42</v>
      </c>
      <c r="AL5" s="1" t="s">
        <v>67</v>
      </c>
      <c r="AM5" s="1" t="s">
        <v>110</v>
      </c>
      <c r="AN5" s="1" t="s">
        <v>111</v>
      </c>
      <c r="AO5" s="7" t="s">
        <v>43</v>
      </c>
    </row>
    <row r="6" spans="1:41" ht="17.25" customHeight="1" x14ac:dyDescent="0.2">
      <c r="A6" s="7" t="s">
        <v>112</v>
      </c>
      <c r="B6" s="20">
        <v>5</v>
      </c>
      <c r="C6" s="24">
        <v>0</v>
      </c>
      <c r="D6" s="1" t="s">
        <v>113</v>
      </c>
      <c r="E6" s="1" t="s">
        <v>114</v>
      </c>
      <c r="F6" s="1" t="s">
        <v>115</v>
      </c>
      <c r="G6" s="21" t="s">
        <v>116</v>
      </c>
      <c r="H6" s="1" t="s">
        <v>55</v>
      </c>
      <c r="I6" s="1" t="s">
        <v>55</v>
      </c>
      <c r="J6" s="1" t="s">
        <v>117</v>
      </c>
      <c r="K6" s="1" t="s">
        <v>118</v>
      </c>
      <c r="L6" s="1" t="s">
        <v>119</v>
      </c>
      <c r="M6" s="1" t="s">
        <v>59</v>
      </c>
      <c r="N6" s="1" t="s">
        <v>120</v>
      </c>
      <c r="O6" s="1" t="s">
        <v>121</v>
      </c>
      <c r="P6" s="1" t="s">
        <v>122</v>
      </c>
      <c r="Q6" s="2">
        <v>1954</v>
      </c>
      <c r="R6" s="1" t="s">
        <v>123</v>
      </c>
      <c r="S6" s="1"/>
      <c r="T6" s="1"/>
      <c r="U6" s="1" t="s">
        <v>43</v>
      </c>
      <c r="V6" s="1">
        <v>74890</v>
      </c>
      <c r="W6" s="3" t="s">
        <v>38</v>
      </c>
      <c r="X6" s="4">
        <v>14890</v>
      </c>
      <c r="Y6" s="5">
        <v>2023</v>
      </c>
      <c r="Z6" s="1" t="s">
        <v>124</v>
      </c>
      <c r="AA6" s="1" t="s">
        <v>125</v>
      </c>
      <c r="AB6" s="1" t="s">
        <v>55</v>
      </c>
      <c r="AC6" s="1" t="s">
        <v>42</v>
      </c>
      <c r="AD6" s="1" t="s">
        <v>67</v>
      </c>
      <c r="AE6" s="1" t="s">
        <v>86</v>
      </c>
      <c r="AF6" s="1" t="s">
        <v>126</v>
      </c>
      <c r="AG6" s="1" t="s">
        <v>42</v>
      </c>
      <c r="AH6" s="1" t="s">
        <v>43</v>
      </c>
      <c r="AI6" s="1" t="s">
        <v>127</v>
      </c>
      <c r="AJ6" s="1" t="s">
        <v>128</v>
      </c>
      <c r="AK6" s="1" t="s">
        <v>42</v>
      </c>
      <c r="AL6" s="1" t="s">
        <v>43</v>
      </c>
      <c r="AM6" s="1" t="s">
        <v>129</v>
      </c>
      <c r="AN6" s="1" t="s">
        <v>130</v>
      </c>
      <c r="AO6" s="7">
        <v>1400</v>
      </c>
    </row>
    <row r="7" spans="1:41" ht="17.25" customHeight="1" x14ac:dyDescent="0.2">
      <c r="A7" s="7" t="s">
        <v>131</v>
      </c>
      <c r="B7" s="20">
        <v>6</v>
      </c>
      <c r="C7" s="24">
        <v>0</v>
      </c>
      <c r="D7" s="1" t="s">
        <v>132</v>
      </c>
      <c r="E7" s="1" t="s">
        <v>133</v>
      </c>
      <c r="F7" s="1" t="s">
        <v>134</v>
      </c>
      <c r="G7" s="21" t="s">
        <v>135</v>
      </c>
      <c r="H7" s="1" t="s">
        <v>29</v>
      </c>
      <c r="I7" s="1" t="s">
        <v>29</v>
      </c>
      <c r="J7" s="1" t="s">
        <v>136</v>
      </c>
      <c r="K7" s="1" t="s">
        <v>137</v>
      </c>
      <c r="L7" s="1" t="s">
        <v>138</v>
      </c>
      <c r="M7" s="1" t="s">
        <v>79</v>
      </c>
      <c r="N7" s="1" t="s">
        <v>139</v>
      </c>
      <c r="O7" s="1" t="s">
        <v>140</v>
      </c>
      <c r="P7" s="1" t="s">
        <v>141</v>
      </c>
      <c r="Q7" s="1"/>
      <c r="R7" s="1" t="s">
        <v>142</v>
      </c>
      <c r="S7" s="1"/>
      <c r="T7" s="1"/>
      <c r="U7" s="1" t="s">
        <v>43</v>
      </c>
      <c r="V7" s="1">
        <v>12000</v>
      </c>
      <c r="W7" s="3" t="s">
        <v>38</v>
      </c>
      <c r="X7" s="4">
        <v>13200</v>
      </c>
      <c r="Y7" s="5" t="s">
        <v>143</v>
      </c>
      <c r="Z7" s="1" t="s">
        <v>144</v>
      </c>
      <c r="AA7" s="1"/>
      <c r="AB7" s="1"/>
      <c r="AC7" s="1" t="s">
        <v>43</v>
      </c>
      <c r="AD7" s="1" t="s">
        <v>43</v>
      </c>
      <c r="AE7" s="1" t="s">
        <v>43</v>
      </c>
      <c r="AF7" s="1" t="s">
        <v>43</v>
      </c>
      <c r="AG7" s="1" t="s">
        <v>43</v>
      </c>
      <c r="AH7" s="1" t="s">
        <v>43</v>
      </c>
      <c r="AI7" s="1" t="s">
        <v>43</v>
      </c>
      <c r="AJ7" s="1" t="s">
        <v>43</v>
      </c>
      <c r="AK7" s="1" t="s">
        <v>43</v>
      </c>
      <c r="AL7" s="1" t="s">
        <v>43</v>
      </c>
      <c r="AM7" s="1" t="s">
        <v>43</v>
      </c>
      <c r="AN7" s="1" t="s">
        <v>43</v>
      </c>
      <c r="AO7" s="7" t="s">
        <v>43</v>
      </c>
    </row>
    <row r="8" spans="1:41" ht="17.25" customHeight="1" x14ac:dyDescent="0.2">
      <c r="A8" s="7" t="s">
        <v>145</v>
      </c>
      <c r="B8" s="20">
        <v>7</v>
      </c>
      <c r="C8" s="24">
        <v>0</v>
      </c>
      <c r="D8" s="1" t="s">
        <v>113</v>
      </c>
      <c r="E8" s="1" t="s">
        <v>146</v>
      </c>
      <c r="F8" s="1" t="s">
        <v>147</v>
      </c>
      <c r="G8" s="21" t="s">
        <v>148</v>
      </c>
      <c r="H8" s="1" t="s">
        <v>149</v>
      </c>
      <c r="I8" s="1" t="s">
        <v>55</v>
      </c>
      <c r="J8" s="1" t="s">
        <v>150</v>
      </c>
      <c r="K8" s="1" t="s">
        <v>151</v>
      </c>
      <c r="L8" s="1" t="s">
        <v>152</v>
      </c>
      <c r="M8" s="1" t="s">
        <v>33</v>
      </c>
      <c r="N8" s="1" t="s">
        <v>153</v>
      </c>
      <c r="O8" s="1" t="s">
        <v>154</v>
      </c>
      <c r="P8" s="1" t="s">
        <v>155</v>
      </c>
      <c r="Q8" s="1">
        <v>1985</v>
      </c>
      <c r="R8" s="1" t="s">
        <v>156</v>
      </c>
      <c r="S8" s="1"/>
      <c r="T8" s="1" t="s">
        <v>157</v>
      </c>
      <c r="U8" s="1" t="s">
        <v>43</v>
      </c>
      <c r="V8" s="1">
        <v>15779</v>
      </c>
      <c r="W8" s="3" t="s">
        <v>38</v>
      </c>
      <c r="X8" s="4">
        <v>11200</v>
      </c>
      <c r="Y8" s="5">
        <v>2024</v>
      </c>
      <c r="Z8" s="1" t="s">
        <v>158</v>
      </c>
      <c r="AA8" s="1" t="s">
        <v>159</v>
      </c>
      <c r="AB8" s="1" t="s">
        <v>55</v>
      </c>
      <c r="AC8" s="1" t="s">
        <v>42</v>
      </c>
      <c r="AD8" s="1" t="s">
        <v>43</v>
      </c>
      <c r="AE8" s="1" t="s">
        <v>160</v>
      </c>
      <c r="AF8" s="1" t="s">
        <v>161</v>
      </c>
      <c r="AG8" s="1" t="s">
        <v>43</v>
      </c>
      <c r="AH8" s="1" t="s">
        <v>43</v>
      </c>
      <c r="AI8" s="1" t="s">
        <v>43</v>
      </c>
      <c r="AJ8" s="1" t="s">
        <v>43</v>
      </c>
      <c r="AK8" s="1" t="s">
        <v>43</v>
      </c>
      <c r="AL8" s="1" t="s">
        <v>43</v>
      </c>
      <c r="AM8" s="1" t="s">
        <v>43</v>
      </c>
      <c r="AN8" s="1" t="s">
        <v>43</v>
      </c>
      <c r="AO8" s="7" t="s">
        <v>43</v>
      </c>
    </row>
    <row r="9" spans="1:41" ht="17.25" customHeight="1" x14ac:dyDescent="0.2">
      <c r="A9" s="7" t="s">
        <v>162</v>
      </c>
      <c r="B9" s="20">
        <v>8</v>
      </c>
      <c r="C9" s="24">
        <v>0</v>
      </c>
      <c r="D9" s="7" t="s">
        <v>163</v>
      </c>
      <c r="E9" s="7" t="s">
        <v>164</v>
      </c>
      <c r="F9" s="7" t="s">
        <v>165</v>
      </c>
      <c r="G9" s="22">
        <v>2355</v>
      </c>
      <c r="H9" s="1" t="s">
        <v>166</v>
      </c>
      <c r="I9" s="1" t="s">
        <v>167</v>
      </c>
      <c r="J9" s="7" t="s">
        <v>168</v>
      </c>
      <c r="K9" s="9" t="s">
        <v>169</v>
      </c>
      <c r="L9" s="9" t="s">
        <v>170</v>
      </c>
      <c r="M9" s="7" t="s">
        <v>59</v>
      </c>
      <c r="N9" s="1" t="s">
        <v>120</v>
      </c>
      <c r="O9" s="1" t="s">
        <v>121</v>
      </c>
      <c r="P9" s="1" t="s">
        <v>121</v>
      </c>
      <c r="R9" s="7" t="s">
        <v>171</v>
      </c>
      <c r="T9" s="1" t="s">
        <v>63</v>
      </c>
      <c r="V9" s="7">
        <v>46900</v>
      </c>
      <c r="W9" s="3" t="s">
        <v>38</v>
      </c>
      <c r="X9" s="4">
        <v>10940</v>
      </c>
      <c r="Y9" s="5">
        <v>2024</v>
      </c>
      <c r="AC9" s="7" t="s">
        <v>42</v>
      </c>
      <c r="AE9" s="7" t="s">
        <v>172</v>
      </c>
      <c r="AF9" s="7" t="s">
        <v>173</v>
      </c>
    </row>
    <row r="10" spans="1:41" ht="17.25" customHeight="1" x14ac:dyDescent="0.2">
      <c r="A10" s="7" t="s">
        <v>174</v>
      </c>
      <c r="B10" s="20">
        <v>9</v>
      </c>
      <c r="C10" s="24">
        <v>1</v>
      </c>
      <c r="D10" s="1" t="s">
        <v>51</v>
      </c>
      <c r="E10" s="1" t="s">
        <v>175</v>
      </c>
      <c r="F10" s="1" t="s">
        <v>176</v>
      </c>
      <c r="G10" s="21" t="s">
        <v>54</v>
      </c>
      <c r="H10" s="1" t="s">
        <v>55</v>
      </c>
      <c r="I10" s="1" t="s">
        <v>55</v>
      </c>
      <c r="J10" s="1" t="s">
        <v>177</v>
      </c>
      <c r="K10" s="1" t="s">
        <v>178</v>
      </c>
      <c r="L10" s="1" t="s">
        <v>179</v>
      </c>
      <c r="M10" s="1" t="s">
        <v>59</v>
      </c>
      <c r="N10" s="1" t="s">
        <v>34</v>
      </c>
      <c r="O10" s="1" t="s">
        <v>60</v>
      </c>
      <c r="P10" s="1" t="s">
        <v>180</v>
      </c>
      <c r="Q10" s="2">
        <v>1916</v>
      </c>
      <c r="R10" s="1" t="s">
        <v>181</v>
      </c>
      <c r="S10" s="1"/>
      <c r="T10" s="1" t="s">
        <v>63</v>
      </c>
      <c r="U10" s="1" t="s">
        <v>182</v>
      </c>
      <c r="V10" s="1">
        <v>4500</v>
      </c>
      <c r="W10" s="3" t="s">
        <v>183</v>
      </c>
      <c r="X10" s="4">
        <v>9200</v>
      </c>
      <c r="Y10" s="5">
        <v>2024</v>
      </c>
      <c r="Z10" s="1" t="s">
        <v>184</v>
      </c>
      <c r="AA10" s="1" t="s">
        <v>185</v>
      </c>
      <c r="AB10" s="1" t="s">
        <v>55</v>
      </c>
      <c r="AC10" s="1" t="s">
        <v>42</v>
      </c>
      <c r="AD10" s="1" t="s">
        <v>43</v>
      </c>
      <c r="AE10" s="1" t="s">
        <v>186</v>
      </c>
      <c r="AF10" s="1" t="s">
        <v>187</v>
      </c>
      <c r="AG10" s="1" t="s">
        <v>42</v>
      </c>
      <c r="AH10" s="1" t="s">
        <v>43</v>
      </c>
      <c r="AI10" s="1" t="s">
        <v>188</v>
      </c>
      <c r="AJ10" s="1" t="s">
        <v>189</v>
      </c>
      <c r="AK10" s="1" t="s">
        <v>88</v>
      </c>
      <c r="AL10" s="1" t="s">
        <v>43</v>
      </c>
      <c r="AM10" s="1" t="s">
        <v>190</v>
      </c>
      <c r="AN10" s="1" t="s">
        <v>191</v>
      </c>
      <c r="AO10" s="7">
        <v>1</v>
      </c>
    </row>
    <row r="11" spans="1:41" ht="17.25" customHeight="1" x14ac:dyDescent="0.2">
      <c r="A11" s="7" t="s">
        <v>192</v>
      </c>
      <c r="B11" s="20">
        <v>10</v>
      </c>
      <c r="C11" s="24">
        <v>1</v>
      </c>
      <c r="D11" s="1" t="s">
        <v>163</v>
      </c>
      <c r="E11" s="1" t="s">
        <v>193</v>
      </c>
      <c r="F11" s="1" t="s">
        <v>194</v>
      </c>
      <c r="G11" s="21" t="s">
        <v>195</v>
      </c>
      <c r="H11" s="1" t="s">
        <v>166</v>
      </c>
      <c r="I11" s="1" t="s">
        <v>167</v>
      </c>
      <c r="J11" s="1" t="s">
        <v>196</v>
      </c>
      <c r="K11" s="1" t="s">
        <v>197</v>
      </c>
      <c r="L11" s="1" t="s">
        <v>198</v>
      </c>
      <c r="M11" s="1" t="s">
        <v>59</v>
      </c>
      <c r="N11" s="1" t="s">
        <v>120</v>
      </c>
      <c r="O11" s="1" t="s">
        <v>121</v>
      </c>
      <c r="P11" s="1" t="s">
        <v>199</v>
      </c>
      <c r="Q11" s="2">
        <v>1953</v>
      </c>
      <c r="R11" s="1" t="s">
        <v>200</v>
      </c>
      <c r="S11" s="1"/>
      <c r="T11" s="1" t="s">
        <v>63</v>
      </c>
      <c r="U11" s="1" t="s">
        <v>43</v>
      </c>
      <c r="V11" s="1">
        <v>39400</v>
      </c>
      <c r="W11" s="3" t="s">
        <v>38</v>
      </c>
      <c r="X11" s="4">
        <v>8865</v>
      </c>
      <c r="Y11" s="5" t="s">
        <v>143</v>
      </c>
      <c r="Z11" s="1" t="s">
        <v>201</v>
      </c>
      <c r="AA11" s="1" t="s">
        <v>202</v>
      </c>
      <c r="AB11" s="1" t="s">
        <v>29</v>
      </c>
      <c r="AC11" s="1" t="s">
        <v>42</v>
      </c>
      <c r="AD11" s="1" t="s">
        <v>43</v>
      </c>
      <c r="AE11" s="1" t="s">
        <v>203</v>
      </c>
      <c r="AF11" s="1" t="s">
        <v>204</v>
      </c>
      <c r="AG11" s="1" t="s">
        <v>43</v>
      </c>
      <c r="AH11" s="1" t="s">
        <v>43</v>
      </c>
      <c r="AI11" s="1" t="s">
        <v>43</v>
      </c>
      <c r="AJ11" s="1" t="s">
        <v>43</v>
      </c>
      <c r="AK11" s="1" t="s">
        <v>43</v>
      </c>
      <c r="AL11" s="1" t="s">
        <v>43</v>
      </c>
      <c r="AM11" s="1" t="s">
        <v>43</v>
      </c>
      <c r="AN11" s="1" t="s">
        <v>43</v>
      </c>
      <c r="AO11" s="7">
        <v>290</v>
      </c>
    </row>
    <row r="12" spans="1:41" ht="17.25" customHeight="1" x14ac:dyDescent="0.2">
      <c r="A12" s="7" t="s">
        <v>223</v>
      </c>
      <c r="B12" s="20">
        <v>20</v>
      </c>
      <c r="C12" s="24">
        <v>0</v>
      </c>
      <c r="D12" s="1" t="s">
        <v>219</v>
      </c>
      <c r="E12" s="1" t="s">
        <v>224</v>
      </c>
      <c r="F12" s="1" t="s">
        <v>225</v>
      </c>
      <c r="G12" s="21" t="s">
        <v>28</v>
      </c>
      <c r="H12" s="1" t="s">
        <v>29</v>
      </c>
      <c r="I12" s="1" t="s">
        <v>29</v>
      </c>
      <c r="J12" s="1" t="s">
        <v>226</v>
      </c>
      <c r="K12" s="1" t="s">
        <v>227</v>
      </c>
      <c r="L12" s="1" t="s">
        <v>228</v>
      </c>
      <c r="M12" s="1" t="s">
        <v>79</v>
      </c>
      <c r="N12" s="1" t="s">
        <v>220</v>
      </c>
      <c r="O12" s="1" t="s">
        <v>229</v>
      </c>
      <c r="P12" s="1" t="s">
        <v>230</v>
      </c>
      <c r="Q12" s="2">
        <v>2007</v>
      </c>
      <c r="R12" s="1" t="s">
        <v>231</v>
      </c>
      <c r="S12" s="1" t="s">
        <v>232</v>
      </c>
      <c r="T12" s="1" t="s">
        <v>233</v>
      </c>
      <c r="U12" s="1" t="s">
        <v>43</v>
      </c>
      <c r="V12" s="1">
        <v>18000</v>
      </c>
      <c r="W12" s="3" t="s">
        <v>38</v>
      </c>
      <c r="X12" s="4">
        <v>5410</v>
      </c>
      <c r="Y12" s="5">
        <v>2024</v>
      </c>
      <c r="Z12" s="1" t="s">
        <v>234</v>
      </c>
      <c r="AA12" s="1" t="s">
        <v>235</v>
      </c>
      <c r="AB12" s="1" t="s">
        <v>29</v>
      </c>
      <c r="AC12" s="1" t="s">
        <v>42</v>
      </c>
      <c r="AD12" s="1" t="s">
        <v>43</v>
      </c>
      <c r="AE12" s="1" t="s">
        <v>236</v>
      </c>
      <c r="AF12" s="1" t="s">
        <v>237</v>
      </c>
      <c r="AG12" s="1" t="s">
        <v>88</v>
      </c>
      <c r="AH12" s="1" t="s">
        <v>43</v>
      </c>
      <c r="AI12" s="1" t="s">
        <v>238</v>
      </c>
      <c r="AJ12" s="1" t="s">
        <v>239</v>
      </c>
      <c r="AK12" s="1" t="s">
        <v>43</v>
      </c>
      <c r="AL12" s="1" t="s">
        <v>43</v>
      </c>
      <c r="AM12" s="1" t="s">
        <v>43</v>
      </c>
      <c r="AN12" s="1" t="s">
        <v>43</v>
      </c>
      <c r="AO12" s="7" t="s">
        <v>43</v>
      </c>
    </row>
    <row r="13" spans="1:41" ht="17.25" customHeight="1" x14ac:dyDescent="0.2">
      <c r="A13" s="7" t="s">
        <v>251</v>
      </c>
      <c r="B13" s="20">
        <v>30</v>
      </c>
      <c r="C13" s="24">
        <v>0</v>
      </c>
      <c r="D13" s="1" t="s">
        <v>163</v>
      </c>
      <c r="E13" s="1" t="s">
        <v>252</v>
      </c>
      <c r="F13" s="1" t="s">
        <v>194</v>
      </c>
      <c r="G13" s="21" t="s">
        <v>195</v>
      </c>
      <c r="H13" s="1" t="s">
        <v>166</v>
      </c>
      <c r="I13" s="1" t="s">
        <v>167</v>
      </c>
      <c r="J13" s="1" t="s">
        <v>253</v>
      </c>
      <c r="K13" s="1" t="s">
        <v>254</v>
      </c>
      <c r="L13" s="1" t="s">
        <v>255</v>
      </c>
      <c r="M13" s="1" t="s">
        <v>59</v>
      </c>
      <c r="N13" s="1" t="s">
        <v>120</v>
      </c>
      <c r="O13" s="1" t="s">
        <v>121</v>
      </c>
      <c r="P13" s="1" t="s">
        <v>256</v>
      </c>
      <c r="Q13" s="1">
        <v>1953</v>
      </c>
      <c r="R13" s="1" t="s">
        <v>200</v>
      </c>
      <c r="S13" s="1"/>
      <c r="T13" s="1" t="s">
        <v>63</v>
      </c>
      <c r="U13" s="1" t="s">
        <v>43</v>
      </c>
      <c r="V13" s="1">
        <v>17000</v>
      </c>
      <c r="W13" s="3" t="s">
        <v>38</v>
      </c>
      <c r="X13" s="4">
        <v>3825</v>
      </c>
      <c r="Y13" s="5" t="s">
        <v>143</v>
      </c>
      <c r="Z13" s="1" t="s">
        <v>201</v>
      </c>
      <c r="AA13" s="1" t="s">
        <v>202</v>
      </c>
      <c r="AB13" s="1" t="s">
        <v>257</v>
      </c>
      <c r="AC13" s="1" t="s">
        <v>42</v>
      </c>
      <c r="AD13" s="1" t="s">
        <v>43</v>
      </c>
      <c r="AE13" s="1" t="s">
        <v>258</v>
      </c>
      <c r="AF13" s="1" t="s">
        <v>259</v>
      </c>
      <c r="AG13" s="1" t="s">
        <v>88</v>
      </c>
      <c r="AH13" s="1" t="s">
        <v>43</v>
      </c>
      <c r="AI13" s="1" t="s">
        <v>260</v>
      </c>
      <c r="AJ13" s="1" t="s">
        <v>261</v>
      </c>
      <c r="AK13" s="1" t="s">
        <v>42</v>
      </c>
      <c r="AL13" s="1" t="s">
        <v>43</v>
      </c>
      <c r="AM13" s="1" t="s">
        <v>262</v>
      </c>
      <c r="AN13" s="1" t="s">
        <v>263</v>
      </c>
      <c r="AO13" s="7">
        <v>1011</v>
      </c>
    </row>
    <row r="14" spans="1:41" ht="17.25" customHeight="1" x14ac:dyDescent="0.2">
      <c r="A14" s="7" t="s">
        <v>272</v>
      </c>
      <c r="B14" s="20">
        <v>40</v>
      </c>
      <c r="C14" s="24">
        <v>14</v>
      </c>
      <c r="D14" s="1" t="s">
        <v>132</v>
      </c>
      <c r="E14" s="1" t="s">
        <v>273</v>
      </c>
      <c r="F14" s="1" t="s">
        <v>274</v>
      </c>
      <c r="G14" s="21" t="s">
        <v>275</v>
      </c>
      <c r="H14" s="1" t="s">
        <v>96</v>
      </c>
      <c r="I14" s="1" t="s">
        <v>97</v>
      </c>
      <c r="J14" s="1" t="s">
        <v>276</v>
      </c>
      <c r="K14" s="1" t="s">
        <v>277</v>
      </c>
      <c r="L14" s="1" t="s">
        <v>278</v>
      </c>
      <c r="M14" s="1" t="s">
        <v>79</v>
      </c>
      <c r="N14" s="1" t="s">
        <v>209</v>
      </c>
      <c r="O14" s="1" t="s">
        <v>210</v>
      </c>
      <c r="P14" s="1" t="s">
        <v>269</v>
      </c>
      <c r="Q14" s="2">
        <v>1892</v>
      </c>
      <c r="R14" s="1" t="s">
        <v>279</v>
      </c>
      <c r="S14" s="1"/>
      <c r="T14" s="1"/>
      <c r="U14" s="1" t="s">
        <v>43</v>
      </c>
      <c r="V14" s="1">
        <v>4593</v>
      </c>
      <c r="W14" s="3" t="s">
        <v>183</v>
      </c>
      <c r="X14" s="4">
        <v>3160</v>
      </c>
      <c r="Y14" s="5">
        <v>2024</v>
      </c>
      <c r="Z14" s="1" t="s">
        <v>280</v>
      </c>
      <c r="AA14" s="1" t="s">
        <v>281</v>
      </c>
      <c r="AB14" s="1" t="s">
        <v>96</v>
      </c>
      <c r="AC14" s="1" t="s">
        <v>42</v>
      </c>
      <c r="AD14" s="1" t="s">
        <v>282</v>
      </c>
      <c r="AE14" s="1" t="s">
        <v>283</v>
      </c>
      <c r="AF14" s="1" t="s">
        <v>284</v>
      </c>
      <c r="AG14" s="1" t="s">
        <v>42</v>
      </c>
      <c r="AH14" s="1" t="s">
        <v>67</v>
      </c>
      <c r="AI14" s="1" t="s">
        <v>215</v>
      </c>
      <c r="AJ14" s="1" t="s">
        <v>285</v>
      </c>
      <c r="AK14" s="1" t="s">
        <v>42</v>
      </c>
      <c r="AL14" s="1" t="s">
        <v>43</v>
      </c>
      <c r="AM14" s="1" t="s">
        <v>267</v>
      </c>
      <c r="AN14" s="1" t="s">
        <v>286</v>
      </c>
      <c r="AO14" s="7" t="s">
        <v>43</v>
      </c>
    </row>
    <row r="15" spans="1:41" ht="17.25" customHeight="1" x14ac:dyDescent="0.2">
      <c r="A15" s="7" t="s">
        <v>288</v>
      </c>
      <c r="B15" s="20">
        <v>50</v>
      </c>
      <c r="C15" s="24">
        <v>0</v>
      </c>
      <c r="D15" s="1" t="s">
        <v>51</v>
      </c>
      <c r="E15" s="1" t="s">
        <v>289</v>
      </c>
      <c r="F15" s="1" t="s">
        <v>290</v>
      </c>
      <c r="G15" s="21" t="s">
        <v>291</v>
      </c>
      <c r="H15" s="1" t="s">
        <v>292</v>
      </c>
      <c r="I15" s="1" t="s">
        <v>240</v>
      </c>
      <c r="J15" s="1" t="s">
        <v>293</v>
      </c>
      <c r="K15" s="1" t="s">
        <v>294</v>
      </c>
      <c r="L15" s="1" t="s">
        <v>295</v>
      </c>
      <c r="M15" s="1" t="s">
        <v>59</v>
      </c>
      <c r="N15" s="1" t="s">
        <v>34</v>
      </c>
      <c r="O15" s="1" t="s">
        <v>296</v>
      </c>
      <c r="P15" s="1" t="s">
        <v>297</v>
      </c>
      <c r="Q15" s="2">
        <v>1952</v>
      </c>
      <c r="R15" s="1" t="s">
        <v>298</v>
      </c>
      <c r="S15" s="1"/>
      <c r="T15" s="1"/>
      <c r="U15" s="1" t="s">
        <v>43</v>
      </c>
      <c r="V15" s="1">
        <v>9300</v>
      </c>
      <c r="W15" s="3" t="s">
        <v>213</v>
      </c>
      <c r="X15" s="4">
        <v>2297.1999999999998</v>
      </c>
      <c r="Y15" s="5">
        <v>2024</v>
      </c>
      <c r="Z15" s="1" t="s">
        <v>299</v>
      </c>
      <c r="AA15" s="1" t="s">
        <v>300</v>
      </c>
      <c r="AB15" s="1" t="s">
        <v>241</v>
      </c>
      <c r="AC15" s="1" t="s">
        <v>42</v>
      </c>
      <c r="AD15" s="1" t="s">
        <v>43</v>
      </c>
      <c r="AE15" s="1" t="s">
        <v>108</v>
      </c>
      <c r="AF15" s="1" t="s">
        <v>301</v>
      </c>
      <c r="AG15" s="1" t="s">
        <v>42</v>
      </c>
      <c r="AH15" s="1" t="s">
        <v>43</v>
      </c>
      <c r="AI15" s="1" t="s">
        <v>302</v>
      </c>
      <c r="AJ15" s="1" t="s">
        <v>301</v>
      </c>
      <c r="AK15" s="1" t="s">
        <v>43</v>
      </c>
      <c r="AL15" s="1" t="s">
        <v>43</v>
      </c>
      <c r="AM15" s="1" t="s">
        <v>43</v>
      </c>
      <c r="AN15" s="1" t="s">
        <v>43</v>
      </c>
      <c r="AO15" s="7" t="s">
        <v>43</v>
      </c>
    </row>
    <row r="16" spans="1:41" ht="17.25" customHeight="1" x14ac:dyDescent="0.2">
      <c r="A16" s="7" t="s">
        <v>309</v>
      </c>
      <c r="B16" s="20">
        <v>60</v>
      </c>
      <c r="C16" s="24">
        <v>0</v>
      </c>
      <c r="D16" s="1" t="s">
        <v>51</v>
      </c>
      <c r="E16" s="1" t="s">
        <v>310</v>
      </c>
      <c r="F16" s="1" t="s">
        <v>311</v>
      </c>
      <c r="G16" s="21" t="s">
        <v>312</v>
      </c>
      <c r="H16" s="1" t="s">
        <v>313</v>
      </c>
      <c r="I16" s="1" t="s">
        <v>97</v>
      </c>
      <c r="J16" s="1" t="s">
        <v>314</v>
      </c>
      <c r="K16" s="1" t="s">
        <v>315</v>
      </c>
      <c r="L16" s="1" t="s">
        <v>316</v>
      </c>
      <c r="M16" s="1" t="s">
        <v>79</v>
      </c>
      <c r="N16" s="1" t="s">
        <v>220</v>
      </c>
      <c r="O16" s="1" t="s">
        <v>81</v>
      </c>
      <c r="P16" s="1" t="s">
        <v>81</v>
      </c>
      <c r="Q16" s="1">
        <v>1913</v>
      </c>
      <c r="R16" s="1" t="s">
        <v>317</v>
      </c>
      <c r="S16" s="1"/>
      <c r="T16" s="1"/>
      <c r="U16" s="1" t="s">
        <v>43</v>
      </c>
      <c r="V16" s="1">
        <v>6500</v>
      </c>
      <c r="W16" s="3" t="s">
        <v>213</v>
      </c>
      <c r="X16" s="4">
        <v>1920</v>
      </c>
      <c r="Y16" s="5">
        <v>2023</v>
      </c>
      <c r="Z16" s="1" t="s">
        <v>318</v>
      </c>
      <c r="AA16" s="1" t="s">
        <v>319</v>
      </c>
      <c r="AB16" s="1" t="s">
        <v>96</v>
      </c>
      <c r="AC16" s="1" t="s">
        <v>42</v>
      </c>
      <c r="AD16" s="1" t="s">
        <v>43</v>
      </c>
      <c r="AE16" s="1" t="s">
        <v>320</v>
      </c>
      <c r="AF16" s="1" t="s">
        <v>321</v>
      </c>
      <c r="AG16" s="1" t="s">
        <v>42</v>
      </c>
      <c r="AH16" s="1" t="s">
        <v>67</v>
      </c>
      <c r="AI16" s="1" t="s">
        <v>270</v>
      </c>
      <c r="AJ16" s="1" t="s">
        <v>322</v>
      </c>
      <c r="AK16" s="1" t="s">
        <v>43</v>
      </c>
      <c r="AL16" s="1" t="s">
        <v>43</v>
      </c>
      <c r="AM16" s="1" t="s">
        <v>43</v>
      </c>
      <c r="AN16" s="1" t="s">
        <v>43</v>
      </c>
      <c r="AO16" s="7" t="s">
        <v>43</v>
      </c>
    </row>
    <row r="17" spans="1:42" ht="17.25" customHeight="1" x14ac:dyDescent="0.2">
      <c r="A17" s="7" t="s">
        <v>328</v>
      </c>
      <c r="B17" s="20">
        <v>70</v>
      </c>
      <c r="C17" s="24">
        <v>-1</v>
      </c>
      <c r="D17" s="1" t="s">
        <v>51</v>
      </c>
      <c r="E17" s="1" t="s">
        <v>329</v>
      </c>
      <c r="F17" s="1" t="s">
        <v>330</v>
      </c>
      <c r="G17" s="21" t="s">
        <v>331</v>
      </c>
      <c r="H17" s="1" t="s">
        <v>29</v>
      </c>
      <c r="I17" s="1" t="s">
        <v>29</v>
      </c>
      <c r="J17" s="1" t="s">
        <v>332</v>
      </c>
      <c r="K17" s="1" t="s">
        <v>333</v>
      </c>
      <c r="L17" s="1" t="s">
        <v>334</v>
      </c>
      <c r="M17" s="1" t="s">
        <v>33</v>
      </c>
      <c r="N17" s="1" t="s">
        <v>335</v>
      </c>
      <c r="O17" s="1" t="s">
        <v>336</v>
      </c>
      <c r="P17" s="1" t="s">
        <v>337</v>
      </c>
      <c r="Q17" s="1">
        <v>1916</v>
      </c>
      <c r="R17" s="1" t="s">
        <v>338</v>
      </c>
      <c r="S17" s="1"/>
      <c r="T17" s="1" t="s">
        <v>63</v>
      </c>
      <c r="U17" s="1" t="s">
        <v>339</v>
      </c>
      <c r="V17" s="1">
        <v>873</v>
      </c>
      <c r="W17" s="3" t="s">
        <v>271</v>
      </c>
      <c r="X17" s="4">
        <v>1724.8</v>
      </c>
      <c r="Y17" s="5">
        <v>2022</v>
      </c>
      <c r="Z17" s="1" t="s">
        <v>340</v>
      </c>
      <c r="AA17" s="1" t="s">
        <v>341</v>
      </c>
      <c r="AB17" s="1" t="s">
        <v>29</v>
      </c>
      <c r="AC17" s="1" t="s">
        <v>42</v>
      </c>
      <c r="AD17" s="1" t="s">
        <v>67</v>
      </c>
      <c r="AE17" s="1" t="s">
        <v>215</v>
      </c>
      <c r="AF17" s="1" t="s">
        <v>342</v>
      </c>
      <c r="AG17" s="1" t="s">
        <v>42</v>
      </c>
      <c r="AH17" s="1" t="s">
        <v>67</v>
      </c>
      <c r="AI17" s="1" t="s">
        <v>215</v>
      </c>
      <c r="AJ17" s="1" t="s">
        <v>343</v>
      </c>
      <c r="AK17" s="1" t="s">
        <v>42</v>
      </c>
      <c r="AL17" s="1" t="s">
        <v>43</v>
      </c>
      <c r="AM17" s="1" t="s">
        <v>344</v>
      </c>
      <c r="AN17" s="1" t="s">
        <v>345</v>
      </c>
      <c r="AO17" s="7" t="s">
        <v>43</v>
      </c>
    </row>
    <row r="18" spans="1:42" ht="17.25" customHeight="1" x14ac:dyDescent="0.2">
      <c r="A18" s="7" t="s">
        <v>348</v>
      </c>
      <c r="B18" s="20">
        <v>80</v>
      </c>
      <c r="C18" s="24">
        <v>-3</v>
      </c>
      <c r="D18" s="1" t="s">
        <v>219</v>
      </c>
      <c r="E18" s="1" t="s">
        <v>349</v>
      </c>
      <c r="F18" s="1" t="s">
        <v>350</v>
      </c>
      <c r="G18" s="21" t="s">
        <v>351</v>
      </c>
      <c r="H18" s="1" t="s">
        <v>352</v>
      </c>
      <c r="I18" s="1" t="s">
        <v>97</v>
      </c>
      <c r="J18" s="1" t="s">
        <v>353</v>
      </c>
      <c r="K18" s="1" t="s">
        <v>354</v>
      </c>
      <c r="L18" s="1" t="s">
        <v>355</v>
      </c>
      <c r="M18" s="1" t="s">
        <v>33</v>
      </c>
      <c r="N18" s="1" t="s">
        <v>101</v>
      </c>
      <c r="O18" s="1" t="s">
        <v>356</v>
      </c>
      <c r="P18" s="1" t="s">
        <v>103</v>
      </c>
      <c r="Q18" s="2">
        <v>1938</v>
      </c>
      <c r="R18" s="1" t="s">
        <v>221</v>
      </c>
      <c r="S18" s="1"/>
      <c r="T18" s="1"/>
      <c r="U18" s="1" t="s">
        <v>43</v>
      </c>
      <c r="V18" s="1">
        <v>2200</v>
      </c>
      <c r="W18" s="3" t="s">
        <v>183</v>
      </c>
      <c r="X18" s="4">
        <v>1460</v>
      </c>
      <c r="Y18" s="5">
        <v>2023</v>
      </c>
      <c r="Z18" s="1" t="s">
        <v>357</v>
      </c>
      <c r="AA18" s="1" t="s">
        <v>358</v>
      </c>
      <c r="AB18" s="1" t="s">
        <v>324</v>
      </c>
      <c r="AC18" s="1" t="s">
        <v>42</v>
      </c>
      <c r="AD18" s="1" t="s">
        <v>43</v>
      </c>
      <c r="AE18" s="1" t="s">
        <v>245</v>
      </c>
      <c r="AF18" s="1" t="s">
        <v>359</v>
      </c>
      <c r="AG18" s="1" t="s">
        <v>42</v>
      </c>
      <c r="AH18" s="1" t="s">
        <v>67</v>
      </c>
      <c r="AI18" s="1" t="s">
        <v>245</v>
      </c>
      <c r="AJ18" s="1" t="s">
        <v>360</v>
      </c>
      <c r="AK18" s="1" t="s">
        <v>42</v>
      </c>
      <c r="AL18" s="1" t="s">
        <v>43</v>
      </c>
      <c r="AM18" s="1" t="s">
        <v>327</v>
      </c>
      <c r="AN18" s="1" t="s">
        <v>361</v>
      </c>
      <c r="AO18" s="7" t="s">
        <v>43</v>
      </c>
    </row>
    <row r="19" spans="1:42" ht="17.25" customHeight="1" x14ac:dyDescent="0.2">
      <c r="A19" s="7" t="s">
        <v>364</v>
      </c>
      <c r="B19" s="20">
        <v>90</v>
      </c>
      <c r="C19" s="24">
        <v>1</v>
      </c>
      <c r="D19" s="1" t="s">
        <v>163</v>
      </c>
      <c r="E19" s="1" t="s">
        <v>365</v>
      </c>
      <c r="F19" s="1" t="s">
        <v>366</v>
      </c>
      <c r="G19" s="21" t="s">
        <v>95</v>
      </c>
      <c r="H19" s="1" t="s">
        <v>96</v>
      </c>
      <c r="I19" s="1" t="s">
        <v>97</v>
      </c>
      <c r="J19" s="1" t="s">
        <v>367</v>
      </c>
      <c r="K19" s="1" t="s">
        <v>368</v>
      </c>
      <c r="L19" s="1" t="s">
        <v>369</v>
      </c>
      <c r="M19" s="1" t="s">
        <v>33</v>
      </c>
      <c r="N19" s="1" t="s">
        <v>153</v>
      </c>
      <c r="O19" s="1" t="s">
        <v>264</v>
      </c>
      <c r="P19" s="1" t="s">
        <v>265</v>
      </c>
      <c r="Q19" s="1">
        <v>1990</v>
      </c>
      <c r="R19" s="1" t="s">
        <v>370</v>
      </c>
      <c r="S19" s="1"/>
      <c r="T19" s="1"/>
      <c r="U19" s="1" t="s">
        <v>43</v>
      </c>
      <c r="V19" s="1">
        <v>4100</v>
      </c>
      <c r="W19" s="3" t="s">
        <v>183</v>
      </c>
      <c r="X19" s="4">
        <v>1350</v>
      </c>
      <c r="Y19" s="5">
        <v>2024</v>
      </c>
      <c r="Z19" s="1" t="s">
        <v>371</v>
      </c>
      <c r="AA19" s="1" t="s">
        <v>372</v>
      </c>
      <c r="AB19" s="1" t="s">
        <v>96</v>
      </c>
      <c r="AC19" s="1" t="s">
        <v>42</v>
      </c>
      <c r="AD19" s="1" t="s">
        <v>43</v>
      </c>
      <c r="AE19" s="1" t="s">
        <v>327</v>
      </c>
      <c r="AF19" s="1" t="s">
        <v>373</v>
      </c>
      <c r="AG19" s="1" t="s">
        <v>42</v>
      </c>
      <c r="AH19" s="1" t="s">
        <v>43</v>
      </c>
      <c r="AI19" s="1" t="s">
        <v>248</v>
      </c>
      <c r="AJ19" s="1" t="s">
        <v>374</v>
      </c>
      <c r="AK19" s="1" t="s">
        <v>42</v>
      </c>
      <c r="AL19" s="1" t="s">
        <v>67</v>
      </c>
      <c r="AM19" s="1" t="s">
        <v>110</v>
      </c>
      <c r="AN19" s="1" t="s">
        <v>375</v>
      </c>
      <c r="AO19" s="7" t="s">
        <v>43</v>
      </c>
    </row>
    <row r="20" spans="1:42" ht="17.25" customHeight="1" x14ac:dyDescent="0.2">
      <c r="A20" s="7" t="s">
        <v>378</v>
      </c>
      <c r="B20" s="20">
        <v>100</v>
      </c>
      <c r="C20" s="24">
        <v>-1</v>
      </c>
      <c r="D20" s="1" t="s">
        <v>25</v>
      </c>
      <c r="E20" s="1" t="s">
        <v>379</v>
      </c>
      <c r="F20" s="1" t="s">
        <v>380</v>
      </c>
      <c r="G20" s="21" t="s">
        <v>28</v>
      </c>
      <c r="H20" s="1" t="s">
        <v>29</v>
      </c>
      <c r="I20" s="1" t="s">
        <v>29</v>
      </c>
      <c r="J20" s="1" t="s">
        <v>381</v>
      </c>
      <c r="K20" s="1" t="s">
        <v>382</v>
      </c>
      <c r="L20" s="1" t="s">
        <v>383</v>
      </c>
      <c r="M20" s="1" t="s">
        <v>33</v>
      </c>
      <c r="N20" s="1" t="s">
        <v>101</v>
      </c>
      <c r="O20" s="1" t="s">
        <v>268</v>
      </c>
      <c r="P20" s="1" t="s">
        <v>268</v>
      </c>
      <c r="Q20" s="1">
        <v>1982</v>
      </c>
      <c r="R20" s="1" t="s">
        <v>384</v>
      </c>
      <c r="S20" s="1"/>
      <c r="T20" s="1" t="s">
        <v>385</v>
      </c>
      <c r="U20" s="1" t="s">
        <v>43</v>
      </c>
      <c r="V20" s="1">
        <v>2900</v>
      </c>
      <c r="W20" s="3" t="s">
        <v>183</v>
      </c>
      <c r="X20" s="4">
        <v>1160</v>
      </c>
      <c r="Y20" s="5" t="s">
        <v>143</v>
      </c>
      <c r="Z20" s="1" t="s">
        <v>386</v>
      </c>
      <c r="AA20" s="1" t="s">
        <v>387</v>
      </c>
      <c r="AB20" s="1" t="s">
        <v>29</v>
      </c>
      <c r="AC20" s="1" t="s">
        <v>88</v>
      </c>
      <c r="AD20" s="1" t="s">
        <v>43</v>
      </c>
      <c r="AE20" s="1" t="s">
        <v>246</v>
      </c>
      <c r="AF20" s="1" t="s">
        <v>388</v>
      </c>
      <c r="AG20" s="1" t="s">
        <v>43</v>
      </c>
      <c r="AH20" s="1" t="s">
        <v>43</v>
      </c>
      <c r="AI20" s="1" t="s">
        <v>43</v>
      </c>
      <c r="AJ20" s="1" t="s">
        <v>43</v>
      </c>
      <c r="AK20" s="1" t="s">
        <v>43</v>
      </c>
      <c r="AL20" s="1" t="s">
        <v>43</v>
      </c>
      <c r="AM20" s="1" t="s">
        <v>43</v>
      </c>
      <c r="AN20" s="1" t="s">
        <v>43</v>
      </c>
      <c r="AO20" s="7" t="s">
        <v>43</v>
      </c>
    </row>
    <row r="21" spans="1:42" ht="17.25" customHeight="1" x14ac:dyDescent="0.2">
      <c r="A21" s="7" t="s">
        <v>404</v>
      </c>
      <c r="B21" s="20">
        <v>200</v>
      </c>
      <c r="C21" s="24">
        <v>-2</v>
      </c>
      <c r="D21" s="6" t="s">
        <v>132</v>
      </c>
      <c r="E21" s="6" t="s">
        <v>405</v>
      </c>
      <c r="F21" s="6" t="s">
        <v>406</v>
      </c>
      <c r="G21" s="23" t="s">
        <v>389</v>
      </c>
      <c r="H21" s="6" t="s">
        <v>29</v>
      </c>
      <c r="I21" s="6" t="s">
        <v>29</v>
      </c>
      <c r="J21" s="6" t="s">
        <v>407</v>
      </c>
      <c r="K21" s="6" t="s">
        <v>408</v>
      </c>
      <c r="L21" s="6" t="s">
        <v>409</v>
      </c>
      <c r="M21" s="6" t="s">
        <v>79</v>
      </c>
      <c r="N21" s="6" t="s">
        <v>209</v>
      </c>
      <c r="O21" s="6" t="s">
        <v>394</v>
      </c>
      <c r="P21" s="6" t="s">
        <v>410</v>
      </c>
      <c r="Q21" s="6"/>
      <c r="R21" s="6" t="s">
        <v>217</v>
      </c>
      <c r="S21" s="6"/>
      <c r="T21" s="1"/>
      <c r="U21" s="6"/>
      <c r="V21" s="6">
        <v>5600</v>
      </c>
      <c r="W21" s="3" t="s">
        <v>213</v>
      </c>
      <c r="X21" s="4">
        <v>560</v>
      </c>
      <c r="Y21" s="5" t="s">
        <v>143</v>
      </c>
      <c r="Z21" s="6" t="s">
        <v>411</v>
      </c>
      <c r="AA21" s="6"/>
      <c r="AB21" s="6"/>
      <c r="AC21" s="1" t="s">
        <v>42</v>
      </c>
      <c r="AD21" s="1" t="s">
        <v>282</v>
      </c>
      <c r="AE21" s="1" t="s">
        <v>326</v>
      </c>
      <c r="AF21" s="1" t="s">
        <v>402</v>
      </c>
      <c r="AG21" s="1" t="s">
        <v>43</v>
      </c>
      <c r="AH21" s="1" t="s">
        <v>43</v>
      </c>
      <c r="AI21" s="1" t="s">
        <v>43</v>
      </c>
      <c r="AJ21" s="1" t="s">
        <v>43</v>
      </c>
      <c r="AK21" s="1" t="s">
        <v>43</v>
      </c>
      <c r="AL21" s="1" t="s">
        <v>43</v>
      </c>
      <c r="AM21" s="1" t="s">
        <v>43</v>
      </c>
      <c r="AN21" s="1" t="s">
        <v>43</v>
      </c>
      <c r="AO21" s="7" t="s">
        <v>43</v>
      </c>
      <c r="AP21" s="6"/>
    </row>
    <row r="22" spans="1:42" ht="17.25" customHeight="1" x14ac:dyDescent="0.2">
      <c r="A22" s="7" t="s">
        <v>419</v>
      </c>
      <c r="B22" s="20">
        <v>300</v>
      </c>
      <c r="C22" s="24">
        <v>52</v>
      </c>
      <c r="D22" s="1" t="s">
        <v>51</v>
      </c>
      <c r="E22" s="1" t="s">
        <v>420</v>
      </c>
      <c r="F22" s="1" t="s">
        <v>421</v>
      </c>
      <c r="G22" s="21" t="s">
        <v>422</v>
      </c>
      <c r="H22" s="1" t="s">
        <v>423</v>
      </c>
      <c r="I22" s="1" t="s">
        <v>97</v>
      </c>
      <c r="J22" s="1" t="s">
        <v>424</v>
      </c>
      <c r="K22" s="1" t="s">
        <v>425</v>
      </c>
      <c r="L22" s="1" t="s">
        <v>426</v>
      </c>
      <c r="M22" s="1" t="s">
        <v>33</v>
      </c>
      <c r="N22" s="1" t="s">
        <v>207</v>
      </c>
      <c r="O22" s="1" t="s">
        <v>376</v>
      </c>
      <c r="P22" s="1" t="s">
        <v>427</v>
      </c>
      <c r="Q22" s="2">
        <v>1972</v>
      </c>
      <c r="R22" s="1" t="s">
        <v>428</v>
      </c>
      <c r="S22" s="1"/>
      <c r="T22" s="1"/>
      <c r="U22" s="1" t="s">
        <v>43</v>
      </c>
      <c r="V22" s="1">
        <v>2400</v>
      </c>
      <c r="W22" s="3" t="s">
        <v>183</v>
      </c>
      <c r="X22" s="4">
        <v>370</v>
      </c>
      <c r="Y22" s="5">
        <v>2024</v>
      </c>
      <c r="Z22" s="1" t="s">
        <v>429</v>
      </c>
      <c r="AA22" s="1" t="s">
        <v>430</v>
      </c>
      <c r="AB22" s="1" t="s">
        <v>216</v>
      </c>
      <c r="AC22" s="1" t="s">
        <v>42</v>
      </c>
      <c r="AD22" s="1" t="s">
        <v>43</v>
      </c>
      <c r="AE22" s="1" t="s">
        <v>218</v>
      </c>
      <c r="AF22" s="1" t="s">
        <v>431</v>
      </c>
      <c r="AG22" s="1" t="s">
        <v>43</v>
      </c>
      <c r="AH22" s="1" t="s">
        <v>43</v>
      </c>
      <c r="AI22" s="1" t="s">
        <v>43</v>
      </c>
      <c r="AJ22" s="1" t="s">
        <v>43</v>
      </c>
      <c r="AK22" s="1" t="s">
        <v>43</v>
      </c>
      <c r="AL22" s="1" t="s">
        <v>43</v>
      </c>
      <c r="AM22" s="1" t="s">
        <v>43</v>
      </c>
      <c r="AN22" s="1" t="s">
        <v>43</v>
      </c>
      <c r="AO22" s="7">
        <v>10</v>
      </c>
    </row>
    <row r="23" spans="1:42" ht="17.25" customHeight="1" x14ac:dyDescent="0.2">
      <c r="A23" s="7" t="s">
        <v>438</v>
      </c>
      <c r="B23" s="20">
        <v>400</v>
      </c>
      <c r="C23" s="24">
        <v>-1</v>
      </c>
      <c r="D23" s="1" t="s">
        <v>25</v>
      </c>
      <c r="E23" s="1" t="s">
        <v>439</v>
      </c>
      <c r="F23" s="1" t="s">
        <v>440</v>
      </c>
      <c r="G23" s="21" t="s">
        <v>437</v>
      </c>
      <c r="H23" s="1" t="s">
        <v>393</v>
      </c>
      <c r="I23" s="1" t="s">
        <v>167</v>
      </c>
      <c r="J23" s="1" t="s">
        <v>441</v>
      </c>
      <c r="K23" s="1" t="s">
        <v>442</v>
      </c>
      <c r="L23" s="1" t="s">
        <v>443</v>
      </c>
      <c r="M23" s="1" t="s">
        <v>33</v>
      </c>
      <c r="N23" s="1" t="s">
        <v>101</v>
      </c>
      <c r="O23" s="1" t="s">
        <v>303</v>
      </c>
      <c r="P23" s="1" t="s">
        <v>444</v>
      </c>
      <c r="Q23" s="2"/>
      <c r="R23" s="1" t="s">
        <v>93</v>
      </c>
      <c r="S23" s="1"/>
      <c r="T23" s="1"/>
      <c r="U23" s="1" t="s">
        <v>43</v>
      </c>
      <c r="V23" s="1"/>
      <c r="W23" s="3" t="s">
        <v>271</v>
      </c>
      <c r="X23" s="4">
        <v>280</v>
      </c>
      <c r="Y23" s="5" t="s">
        <v>143</v>
      </c>
      <c r="Z23" s="1" t="s">
        <v>445</v>
      </c>
      <c r="AA23" s="1" t="s">
        <v>446</v>
      </c>
      <c r="AB23" s="1" t="s">
        <v>393</v>
      </c>
      <c r="AC23" s="1" t="s">
        <v>42</v>
      </c>
      <c r="AD23" s="1" t="s">
        <v>43</v>
      </c>
      <c r="AE23" s="1" t="s">
        <v>418</v>
      </c>
      <c r="AF23" s="1" t="s">
        <v>447</v>
      </c>
      <c r="AG23" s="1" t="s">
        <v>42</v>
      </c>
      <c r="AH23" s="1" t="s">
        <v>43</v>
      </c>
      <c r="AI23" s="1" t="s">
        <v>222</v>
      </c>
      <c r="AJ23" s="1" t="s">
        <v>448</v>
      </c>
      <c r="AK23" s="1" t="s">
        <v>43</v>
      </c>
      <c r="AL23" s="1" t="s">
        <v>43</v>
      </c>
      <c r="AM23" s="1" t="s">
        <v>43</v>
      </c>
      <c r="AN23" s="1" t="s">
        <v>43</v>
      </c>
      <c r="AO23" s="7" t="s">
        <v>43</v>
      </c>
    </row>
    <row r="24" spans="1:42" ht="17.25" customHeight="1" x14ac:dyDescent="0.2">
      <c r="A24" s="7" t="s">
        <v>452</v>
      </c>
      <c r="B24" s="20">
        <v>500</v>
      </c>
      <c r="C24" s="24">
        <v>-2</v>
      </c>
      <c r="D24" s="1" t="s">
        <v>132</v>
      </c>
      <c r="E24" s="1" t="s">
        <v>453</v>
      </c>
      <c r="F24" s="1" t="s">
        <v>454</v>
      </c>
      <c r="G24" s="21" t="s">
        <v>412</v>
      </c>
      <c r="H24" s="1" t="s">
        <v>96</v>
      </c>
      <c r="I24" s="1" t="s">
        <v>97</v>
      </c>
      <c r="J24" s="1" t="s">
        <v>455</v>
      </c>
      <c r="K24" s="1" t="s">
        <v>456</v>
      </c>
      <c r="L24" s="1" t="s">
        <v>457</v>
      </c>
      <c r="M24" s="1" t="s">
        <v>79</v>
      </c>
      <c r="N24" s="1" t="s">
        <v>209</v>
      </c>
      <c r="O24" s="1" t="s">
        <v>394</v>
      </c>
      <c r="P24" s="1" t="s">
        <v>395</v>
      </c>
      <c r="Q24" s="1">
        <v>1966</v>
      </c>
      <c r="R24" s="1" t="s">
        <v>211</v>
      </c>
      <c r="S24" s="1"/>
      <c r="T24" s="1"/>
      <c r="U24" s="1" t="s">
        <v>43</v>
      </c>
      <c r="V24" s="1">
        <v>2227</v>
      </c>
      <c r="W24" s="3" t="s">
        <v>183</v>
      </c>
      <c r="X24" s="4">
        <v>222.7</v>
      </c>
      <c r="Y24" s="5" t="s">
        <v>143</v>
      </c>
      <c r="Z24" s="1" t="s">
        <v>458</v>
      </c>
      <c r="AA24" s="1" t="s">
        <v>43</v>
      </c>
      <c r="AB24" s="1" t="s">
        <v>43</v>
      </c>
      <c r="AC24" s="1" t="s">
        <v>42</v>
      </c>
      <c r="AD24" s="1" t="s">
        <v>282</v>
      </c>
      <c r="AE24" s="1" t="s">
        <v>459</v>
      </c>
      <c r="AF24" s="1" t="s">
        <v>436</v>
      </c>
      <c r="AG24" s="1" t="s">
        <v>42</v>
      </c>
      <c r="AH24" s="1" t="s">
        <v>282</v>
      </c>
      <c r="AI24" s="1" t="s">
        <v>215</v>
      </c>
      <c r="AJ24" s="1" t="s">
        <v>460</v>
      </c>
      <c r="AK24" s="1" t="s">
        <v>88</v>
      </c>
      <c r="AL24" s="1" t="s">
        <v>67</v>
      </c>
      <c r="AM24" s="1" t="s">
        <v>305</v>
      </c>
      <c r="AN24" s="1" t="s">
        <v>461</v>
      </c>
      <c r="AO24" s="7" t="s">
        <v>43</v>
      </c>
    </row>
    <row r="25" spans="1:42" ht="17.25" customHeight="1" x14ac:dyDescent="0.2">
      <c r="A25" s="7" t="s">
        <v>466</v>
      </c>
      <c r="B25" s="20">
        <v>600</v>
      </c>
      <c r="C25" s="24">
        <v>-1</v>
      </c>
      <c r="D25" s="1" t="s">
        <v>51</v>
      </c>
      <c r="E25" s="1" t="s">
        <v>467</v>
      </c>
      <c r="F25" s="1" t="s">
        <v>468</v>
      </c>
      <c r="G25" s="21" t="s">
        <v>469</v>
      </c>
      <c r="H25" s="1" t="s">
        <v>470</v>
      </c>
      <c r="I25" s="1" t="s">
        <v>206</v>
      </c>
      <c r="J25" s="1" t="s">
        <v>471</v>
      </c>
      <c r="K25" s="1" t="s">
        <v>472</v>
      </c>
      <c r="L25" s="1" t="s">
        <v>473</v>
      </c>
      <c r="M25" s="1" t="s">
        <v>33</v>
      </c>
      <c r="N25" s="1" t="s">
        <v>101</v>
      </c>
      <c r="O25" s="1" t="s">
        <v>268</v>
      </c>
      <c r="P25" s="1" t="s">
        <v>268</v>
      </c>
      <c r="Q25" s="1"/>
      <c r="R25" s="1" t="s">
        <v>474</v>
      </c>
      <c r="S25" s="1"/>
      <c r="T25" s="1"/>
      <c r="U25" s="1" t="s">
        <v>43</v>
      </c>
      <c r="V25" s="1"/>
      <c r="W25" s="3" t="s">
        <v>304</v>
      </c>
      <c r="X25" s="4">
        <v>180</v>
      </c>
      <c r="Y25" s="5" t="s">
        <v>143</v>
      </c>
      <c r="Z25" s="1" t="s">
        <v>475</v>
      </c>
      <c r="AA25" s="1" t="s">
        <v>476</v>
      </c>
      <c r="AB25" s="1" t="s">
        <v>205</v>
      </c>
      <c r="AC25" s="1" t="s">
        <v>42</v>
      </c>
      <c r="AD25" s="1" t="s">
        <v>67</v>
      </c>
      <c r="AE25" s="1" t="s">
        <v>214</v>
      </c>
      <c r="AF25" s="1" t="s">
        <v>477</v>
      </c>
      <c r="AG25" s="1" t="s">
        <v>88</v>
      </c>
      <c r="AH25" s="1" t="s">
        <v>67</v>
      </c>
      <c r="AI25" s="1" t="s">
        <v>478</v>
      </c>
      <c r="AJ25" s="1" t="s">
        <v>477</v>
      </c>
      <c r="AK25" s="1" t="s">
        <v>42</v>
      </c>
      <c r="AL25" s="1" t="s">
        <v>43</v>
      </c>
      <c r="AM25" s="1" t="s">
        <v>242</v>
      </c>
      <c r="AN25" s="1" t="s">
        <v>396</v>
      </c>
      <c r="AO25" s="7" t="s">
        <v>43</v>
      </c>
    </row>
    <row r="26" spans="1:42" ht="17.25" customHeight="1" x14ac:dyDescent="0.2">
      <c r="A26" s="7" t="s">
        <v>482</v>
      </c>
      <c r="B26" s="20">
        <v>700</v>
      </c>
      <c r="C26" s="24">
        <v>-4</v>
      </c>
      <c r="D26" s="1" t="s">
        <v>51</v>
      </c>
      <c r="E26" s="1" t="s">
        <v>483</v>
      </c>
      <c r="F26" s="1" t="s">
        <v>484</v>
      </c>
      <c r="G26" s="21" t="s">
        <v>485</v>
      </c>
      <c r="H26" s="1" t="s">
        <v>486</v>
      </c>
      <c r="I26" s="1" t="s">
        <v>167</v>
      </c>
      <c r="J26" s="1" t="s">
        <v>487</v>
      </c>
      <c r="K26" s="1" t="s">
        <v>488</v>
      </c>
      <c r="L26" s="1" t="s">
        <v>489</v>
      </c>
      <c r="M26" s="1" t="s">
        <v>59</v>
      </c>
      <c r="N26" s="1" t="s">
        <v>323</v>
      </c>
      <c r="O26" s="1" t="s">
        <v>415</v>
      </c>
      <c r="P26" s="1" t="s">
        <v>416</v>
      </c>
      <c r="Q26" s="2">
        <v>2006</v>
      </c>
      <c r="R26" s="1" t="s">
        <v>490</v>
      </c>
      <c r="S26" s="1"/>
      <c r="T26" s="1"/>
      <c r="U26" s="1" t="s">
        <v>43</v>
      </c>
      <c r="V26" s="1">
        <v>300</v>
      </c>
      <c r="W26" s="3" t="s">
        <v>304</v>
      </c>
      <c r="X26" s="4">
        <v>150</v>
      </c>
      <c r="Y26" s="5" t="s">
        <v>143</v>
      </c>
      <c r="Z26" s="1" t="s">
        <v>491</v>
      </c>
      <c r="AA26" s="1" t="s">
        <v>492</v>
      </c>
      <c r="AB26" s="1" t="s">
        <v>449</v>
      </c>
      <c r="AC26" s="1" t="s">
        <v>88</v>
      </c>
      <c r="AD26" s="1" t="s">
        <v>43</v>
      </c>
      <c r="AE26" s="1" t="s">
        <v>479</v>
      </c>
      <c r="AF26" s="1" t="s">
        <v>401</v>
      </c>
      <c r="AG26" s="1" t="s">
        <v>43</v>
      </c>
      <c r="AH26" s="1" t="s">
        <v>43</v>
      </c>
      <c r="AI26" s="1" t="s">
        <v>43</v>
      </c>
      <c r="AJ26" s="1" t="s">
        <v>43</v>
      </c>
      <c r="AK26" s="1" t="s">
        <v>43</v>
      </c>
      <c r="AL26" s="1" t="s">
        <v>43</v>
      </c>
      <c r="AM26" s="1" t="s">
        <v>43</v>
      </c>
      <c r="AN26" s="1" t="s">
        <v>43</v>
      </c>
      <c r="AO26" s="7">
        <v>1</v>
      </c>
    </row>
    <row r="27" spans="1:42" ht="17.25" customHeight="1" x14ac:dyDescent="0.2">
      <c r="A27" s="7" t="s">
        <v>493</v>
      </c>
      <c r="B27" s="20">
        <v>800</v>
      </c>
      <c r="C27" s="24">
        <v>-2</v>
      </c>
      <c r="D27" s="1" t="s">
        <v>51</v>
      </c>
      <c r="E27" s="1" t="s">
        <v>494</v>
      </c>
      <c r="F27" s="1" t="s">
        <v>495</v>
      </c>
      <c r="G27" s="21" t="s">
        <v>377</v>
      </c>
      <c r="H27" s="1" t="s">
        <v>29</v>
      </c>
      <c r="I27" s="1" t="s">
        <v>29</v>
      </c>
      <c r="J27" s="1" t="s">
        <v>496</v>
      </c>
      <c r="K27" s="1" t="s">
        <v>497</v>
      </c>
      <c r="L27" s="1" t="s">
        <v>498</v>
      </c>
      <c r="M27" s="1" t="s">
        <v>33</v>
      </c>
      <c r="N27" s="1" t="s">
        <v>243</v>
      </c>
      <c r="O27" s="1" t="s">
        <v>243</v>
      </c>
      <c r="P27" s="1" t="s">
        <v>244</v>
      </c>
      <c r="Q27" s="2">
        <v>1997</v>
      </c>
      <c r="R27" s="1" t="s">
        <v>499</v>
      </c>
      <c r="S27" s="1"/>
      <c r="T27" s="1"/>
      <c r="U27" s="1" t="s">
        <v>500</v>
      </c>
      <c r="V27" s="1">
        <v>1700</v>
      </c>
      <c r="W27" s="3" t="s">
        <v>183</v>
      </c>
      <c r="X27" s="4">
        <v>125</v>
      </c>
      <c r="Y27" s="5">
        <v>2019</v>
      </c>
      <c r="Z27" s="1" t="s">
        <v>501</v>
      </c>
      <c r="AA27" s="1" t="s">
        <v>502</v>
      </c>
      <c r="AB27" s="1" t="s">
        <v>29</v>
      </c>
      <c r="AC27" s="1" t="s">
        <v>42</v>
      </c>
      <c r="AD27" s="1" t="s">
        <v>67</v>
      </c>
      <c r="AE27" s="1" t="s">
        <v>267</v>
      </c>
      <c r="AF27" s="1" t="s">
        <v>503</v>
      </c>
      <c r="AG27" s="1" t="s">
        <v>42</v>
      </c>
      <c r="AH27" s="1" t="s">
        <v>43</v>
      </c>
      <c r="AI27" s="1" t="s">
        <v>242</v>
      </c>
      <c r="AJ27" s="1" t="s">
        <v>504</v>
      </c>
      <c r="AK27" s="1" t="s">
        <v>43</v>
      </c>
      <c r="AL27" s="1" t="s">
        <v>43</v>
      </c>
      <c r="AM27" s="1" t="s">
        <v>43</v>
      </c>
      <c r="AN27" s="1" t="s">
        <v>43</v>
      </c>
      <c r="AO27" s="7" t="s">
        <v>43</v>
      </c>
    </row>
    <row r="28" spans="1:42" ht="17.25" customHeight="1" x14ac:dyDescent="0.2">
      <c r="A28" s="7" t="s">
        <v>505</v>
      </c>
      <c r="B28" s="20">
        <v>900</v>
      </c>
      <c r="C28" s="24">
        <v>-2</v>
      </c>
      <c r="D28" s="1" t="s">
        <v>51</v>
      </c>
      <c r="E28" s="1" t="s">
        <v>506</v>
      </c>
      <c r="F28" s="1" t="s">
        <v>507</v>
      </c>
      <c r="G28" s="21" t="s">
        <v>306</v>
      </c>
      <c r="H28" s="1" t="s">
        <v>307</v>
      </c>
      <c r="I28" s="1" t="s">
        <v>249</v>
      </c>
      <c r="J28" s="1" t="s">
        <v>508</v>
      </c>
      <c r="K28" s="1" t="s">
        <v>509</v>
      </c>
      <c r="L28" s="1" t="s">
        <v>510</v>
      </c>
      <c r="M28" s="1" t="s">
        <v>33</v>
      </c>
      <c r="N28" s="1" t="s">
        <v>207</v>
      </c>
      <c r="O28" s="1" t="s">
        <v>392</v>
      </c>
      <c r="P28" s="1" t="s">
        <v>511</v>
      </c>
      <c r="Q28" s="1">
        <v>1946</v>
      </c>
      <c r="R28" s="1" t="s">
        <v>512</v>
      </c>
      <c r="S28" s="1"/>
      <c r="T28" s="1"/>
      <c r="U28" s="1" t="s">
        <v>43</v>
      </c>
      <c r="V28" s="1">
        <v>200</v>
      </c>
      <c r="W28" s="3" t="s">
        <v>363</v>
      </c>
      <c r="X28" s="4">
        <v>112</v>
      </c>
      <c r="Y28" s="5">
        <v>2023</v>
      </c>
      <c r="Z28" s="1" t="s">
        <v>513</v>
      </c>
      <c r="AA28" s="1" t="s">
        <v>514</v>
      </c>
      <c r="AB28" s="1" t="s">
        <v>250</v>
      </c>
      <c r="AC28" s="1" t="s">
        <v>42</v>
      </c>
      <c r="AD28" s="1" t="s">
        <v>43</v>
      </c>
      <c r="AE28" s="1" t="s">
        <v>417</v>
      </c>
      <c r="AF28" s="1" t="s">
        <v>391</v>
      </c>
      <c r="AG28" s="1" t="s">
        <v>42</v>
      </c>
      <c r="AH28" s="1" t="s">
        <v>43</v>
      </c>
      <c r="AI28" s="1" t="s">
        <v>267</v>
      </c>
      <c r="AJ28" s="1" t="s">
        <v>391</v>
      </c>
      <c r="AK28" s="1" t="s">
        <v>43</v>
      </c>
      <c r="AL28" s="1" t="s">
        <v>43</v>
      </c>
      <c r="AM28" s="1" t="s">
        <v>43</v>
      </c>
      <c r="AN28" s="1" t="s">
        <v>43</v>
      </c>
      <c r="AO28" s="7" t="s">
        <v>43</v>
      </c>
    </row>
    <row r="29" spans="1:42" ht="17.25" customHeight="1" x14ac:dyDescent="0.2">
      <c r="A29" s="7" t="s">
        <v>515</v>
      </c>
      <c r="B29" s="20">
        <v>1000</v>
      </c>
      <c r="C29" s="24">
        <v>-2</v>
      </c>
      <c r="D29" s="1" t="s">
        <v>25</v>
      </c>
      <c r="E29" s="1" t="s">
        <v>516</v>
      </c>
      <c r="F29" s="1" t="s">
        <v>517</v>
      </c>
      <c r="G29" s="21" t="s">
        <v>413</v>
      </c>
      <c r="H29" s="1" t="s">
        <v>29</v>
      </c>
      <c r="I29" s="1" t="s">
        <v>29</v>
      </c>
      <c r="J29" s="1" t="s">
        <v>518</v>
      </c>
      <c r="K29" s="1" t="s">
        <v>519</v>
      </c>
      <c r="L29" s="1" t="s">
        <v>520</v>
      </c>
      <c r="M29" s="1" t="s">
        <v>59</v>
      </c>
      <c r="N29" s="1" t="s">
        <v>323</v>
      </c>
      <c r="O29" s="1" t="s">
        <v>521</v>
      </c>
      <c r="P29" s="1" t="s">
        <v>522</v>
      </c>
      <c r="Q29" s="1">
        <v>2001</v>
      </c>
      <c r="R29" s="1" t="s">
        <v>400</v>
      </c>
      <c r="S29" s="1"/>
      <c r="T29" s="1" t="s">
        <v>397</v>
      </c>
      <c r="U29" s="1" t="s">
        <v>43</v>
      </c>
      <c r="V29" s="1">
        <v>600</v>
      </c>
      <c r="W29" s="3" t="s">
        <v>271</v>
      </c>
      <c r="X29" s="4">
        <v>96</v>
      </c>
      <c r="Y29" s="5" t="s">
        <v>143</v>
      </c>
      <c r="Z29" s="1" t="s">
        <v>523</v>
      </c>
      <c r="AA29" s="1" t="s">
        <v>524</v>
      </c>
      <c r="AB29" s="1" t="s">
        <v>29</v>
      </c>
      <c r="AC29" s="1" t="s">
        <v>42</v>
      </c>
      <c r="AD29" s="1" t="s">
        <v>43</v>
      </c>
      <c r="AE29" s="1" t="s">
        <v>186</v>
      </c>
      <c r="AF29" s="1" t="s">
        <v>525</v>
      </c>
      <c r="AG29" s="1" t="s">
        <v>88</v>
      </c>
      <c r="AH29" s="1" t="s">
        <v>43</v>
      </c>
      <c r="AI29" s="1" t="s">
        <v>526</v>
      </c>
      <c r="AJ29" s="1" t="s">
        <v>527</v>
      </c>
      <c r="AK29" s="1" t="s">
        <v>42</v>
      </c>
      <c r="AL29" s="1" t="s">
        <v>43</v>
      </c>
      <c r="AM29" s="1" t="s">
        <v>528</v>
      </c>
      <c r="AN29" s="1" t="s">
        <v>529</v>
      </c>
      <c r="AO29" s="7">
        <v>105</v>
      </c>
    </row>
    <row r="30" spans="1:42" ht="17.25" customHeight="1" x14ac:dyDescent="0.2">
      <c r="A30" s="7" t="s">
        <v>537</v>
      </c>
      <c r="B30" s="20">
        <v>2000</v>
      </c>
      <c r="C30" s="24">
        <v>1</v>
      </c>
      <c r="D30" s="1" t="s">
        <v>51</v>
      </c>
      <c r="E30" s="1" t="s">
        <v>538</v>
      </c>
      <c r="F30" s="1" t="s">
        <v>539</v>
      </c>
      <c r="G30" s="21" t="s">
        <v>450</v>
      </c>
      <c r="H30" s="1" t="s">
        <v>451</v>
      </c>
      <c r="I30" s="1" t="s">
        <v>240</v>
      </c>
      <c r="J30" s="1" t="s">
        <v>540</v>
      </c>
      <c r="K30" s="1" t="s">
        <v>541</v>
      </c>
      <c r="L30" s="1" t="s">
        <v>542</v>
      </c>
      <c r="M30" s="1" t="s">
        <v>33</v>
      </c>
      <c r="N30" s="1" t="s">
        <v>207</v>
      </c>
      <c r="O30" s="1" t="s">
        <v>208</v>
      </c>
      <c r="P30" s="1" t="s">
        <v>543</v>
      </c>
      <c r="Q30" s="1">
        <v>1975</v>
      </c>
      <c r="R30" s="1" t="s">
        <v>544</v>
      </c>
      <c r="S30" s="1"/>
      <c r="T30" s="1" t="s">
        <v>63</v>
      </c>
      <c r="U30" s="1" t="s">
        <v>43</v>
      </c>
      <c r="V30" s="1">
        <v>160</v>
      </c>
      <c r="W30" s="3" t="s">
        <v>363</v>
      </c>
      <c r="X30" s="4">
        <v>40</v>
      </c>
      <c r="Y30" s="5" t="s">
        <v>143</v>
      </c>
      <c r="Z30" s="1" t="s">
        <v>545</v>
      </c>
      <c r="AA30" s="1" t="s">
        <v>546</v>
      </c>
      <c r="AB30" s="1" t="s">
        <v>241</v>
      </c>
      <c r="AC30" s="1" t="s">
        <v>42</v>
      </c>
      <c r="AD30" s="1" t="s">
        <v>43</v>
      </c>
      <c r="AE30" s="1" t="s">
        <v>218</v>
      </c>
      <c r="AF30" s="1" t="s">
        <v>247</v>
      </c>
      <c r="AG30" s="1" t="s">
        <v>43</v>
      </c>
      <c r="AH30" s="1" t="s">
        <v>43</v>
      </c>
      <c r="AI30" s="1" t="s">
        <v>43</v>
      </c>
      <c r="AJ30" s="1" t="s">
        <v>43</v>
      </c>
      <c r="AK30" s="1" t="s">
        <v>43</v>
      </c>
      <c r="AL30" s="1" t="s">
        <v>43</v>
      </c>
      <c r="AM30" s="1" t="s">
        <v>43</v>
      </c>
      <c r="AN30" s="1" t="s">
        <v>43</v>
      </c>
      <c r="AO30" s="7" t="s">
        <v>43</v>
      </c>
    </row>
    <row r="31" spans="1:42" ht="17.25" customHeight="1" x14ac:dyDescent="0.2">
      <c r="A31" s="7" t="s">
        <v>551</v>
      </c>
      <c r="B31" s="20">
        <v>3000</v>
      </c>
      <c r="C31" s="24">
        <v>0</v>
      </c>
      <c r="D31" s="1" t="s">
        <v>113</v>
      </c>
      <c r="E31" s="1" t="s">
        <v>552</v>
      </c>
      <c r="F31" s="1" t="s">
        <v>553</v>
      </c>
      <c r="G31" s="21" t="s">
        <v>548</v>
      </c>
      <c r="H31" s="1" t="s">
        <v>549</v>
      </c>
      <c r="I31" s="1" t="s">
        <v>206</v>
      </c>
      <c r="J31" s="1" t="s">
        <v>554</v>
      </c>
      <c r="K31" s="1" t="s">
        <v>555</v>
      </c>
      <c r="L31" s="1" t="s">
        <v>556</v>
      </c>
      <c r="M31" s="1" t="s">
        <v>33</v>
      </c>
      <c r="N31" s="1" t="s">
        <v>243</v>
      </c>
      <c r="O31" s="1" t="s">
        <v>243</v>
      </c>
      <c r="P31" s="1" t="s">
        <v>547</v>
      </c>
      <c r="Q31" s="2">
        <v>1987</v>
      </c>
      <c r="R31" s="1" t="s">
        <v>557</v>
      </c>
      <c r="S31" s="1"/>
      <c r="T31" s="1"/>
      <c r="U31" s="1" t="s">
        <v>43</v>
      </c>
      <c r="V31" s="1">
        <v>70</v>
      </c>
      <c r="W31" s="3" t="s">
        <v>403</v>
      </c>
      <c r="X31" s="4">
        <v>21</v>
      </c>
      <c r="Y31" s="5" t="s">
        <v>143</v>
      </c>
      <c r="Z31" s="1" t="s">
        <v>558</v>
      </c>
      <c r="AA31" s="1" t="s">
        <v>559</v>
      </c>
      <c r="AB31" s="1" t="s">
        <v>205</v>
      </c>
      <c r="AC31" s="1" t="s">
        <v>42</v>
      </c>
      <c r="AD31" s="1" t="s">
        <v>43</v>
      </c>
      <c r="AE31" s="1" t="s">
        <v>399</v>
      </c>
      <c r="AF31" s="1" t="s">
        <v>560</v>
      </c>
      <c r="AG31" s="1" t="s">
        <v>43</v>
      </c>
      <c r="AH31" s="1" t="s">
        <v>43</v>
      </c>
      <c r="AI31" s="1" t="s">
        <v>43</v>
      </c>
      <c r="AJ31" s="1" t="s">
        <v>43</v>
      </c>
      <c r="AK31" s="1" t="s">
        <v>43</v>
      </c>
      <c r="AL31" s="1" t="s">
        <v>43</v>
      </c>
      <c r="AM31" s="1" t="s">
        <v>43</v>
      </c>
      <c r="AN31" s="1" t="s">
        <v>43</v>
      </c>
      <c r="AO31" s="7" t="s">
        <v>43</v>
      </c>
    </row>
    <row r="32" spans="1:42" ht="17.25" customHeight="1" x14ac:dyDescent="0.2">
      <c r="A32" s="7" t="s">
        <v>561</v>
      </c>
      <c r="B32" s="20">
        <v>4000</v>
      </c>
      <c r="C32" s="24">
        <v>-1</v>
      </c>
      <c r="D32" s="1" t="s">
        <v>51</v>
      </c>
      <c r="E32" s="1" t="s">
        <v>562</v>
      </c>
      <c r="F32" s="1" t="s">
        <v>563</v>
      </c>
      <c r="G32" s="21" t="s">
        <v>564</v>
      </c>
      <c r="H32" s="1" t="s">
        <v>565</v>
      </c>
      <c r="I32" s="1" t="s">
        <v>249</v>
      </c>
      <c r="J32" s="1" t="s">
        <v>566</v>
      </c>
      <c r="K32" s="1" t="s">
        <v>567</v>
      </c>
      <c r="L32" s="1" t="s">
        <v>568</v>
      </c>
      <c r="M32" s="1" t="s">
        <v>79</v>
      </c>
      <c r="N32" s="1" t="s">
        <v>266</v>
      </c>
      <c r="O32" s="1" t="s">
        <v>530</v>
      </c>
      <c r="P32" s="1" t="s">
        <v>530</v>
      </c>
      <c r="Q32" s="1"/>
      <c r="R32" s="1" t="s">
        <v>569</v>
      </c>
      <c r="S32" s="1"/>
      <c r="T32" s="1"/>
      <c r="U32" s="1" t="s">
        <v>43</v>
      </c>
      <c r="V32" s="1">
        <v>120</v>
      </c>
      <c r="W32" s="3" t="s">
        <v>363</v>
      </c>
      <c r="X32" s="4">
        <v>12</v>
      </c>
      <c r="Y32" s="5" t="s">
        <v>143</v>
      </c>
      <c r="Z32" s="1" t="s">
        <v>570</v>
      </c>
      <c r="AA32" s="1" t="s">
        <v>571</v>
      </c>
      <c r="AB32" s="1" t="s">
        <v>250</v>
      </c>
      <c r="AC32" s="1" t="s">
        <v>88</v>
      </c>
      <c r="AD32" s="1" t="s">
        <v>43</v>
      </c>
      <c r="AE32" s="1" t="s">
        <v>308</v>
      </c>
      <c r="AF32" s="1" t="s">
        <v>361</v>
      </c>
      <c r="AG32" s="1" t="s">
        <v>42</v>
      </c>
      <c r="AH32" s="1" t="s">
        <v>43</v>
      </c>
      <c r="AI32" s="1" t="s">
        <v>414</v>
      </c>
      <c r="AJ32" s="1" t="s">
        <v>361</v>
      </c>
      <c r="AK32" s="1" t="s">
        <v>43</v>
      </c>
      <c r="AL32" s="1" t="s">
        <v>43</v>
      </c>
      <c r="AM32" s="1" t="s">
        <v>43</v>
      </c>
      <c r="AN32" s="1" t="s">
        <v>43</v>
      </c>
      <c r="AO32" s="7">
        <v>1</v>
      </c>
    </row>
    <row r="33" spans="1:42" ht="17.25" customHeight="1" x14ac:dyDescent="0.2">
      <c r="A33" s="7" t="s">
        <v>573</v>
      </c>
      <c r="B33" s="20">
        <v>5000</v>
      </c>
      <c r="C33" s="24">
        <v>34</v>
      </c>
      <c r="D33" s="1" t="s">
        <v>51</v>
      </c>
      <c r="E33" s="1" t="s">
        <v>574</v>
      </c>
      <c r="F33" s="1" t="s">
        <v>575</v>
      </c>
      <c r="G33" s="21" t="s">
        <v>434</v>
      </c>
      <c r="H33" s="1" t="s">
        <v>435</v>
      </c>
      <c r="I33" s="1" t="s">
        <v>55</v>
      </c>
      <c r="J33" s="1" t="s">
        <v>576</v>
      </c>
      <c r="K33" s="1" t="s">
        <v>577</v>
      </c>
      <c r="L33" s="1" t="s">
        <v>578</v>
      </c>
      <c r="M33" s="1" t="s">
        <v>33</v>
      </c>
      <c r="N33" s="1" t="s">
        <v>207</v>
      </c>
      <c r="O33" s="1" t="s">
        <v>398</v>
      </c>
      <c r="P33" s="1" t="s">
        <v>287</v>
      </c>
      <c r="Q33" s="1"/>
      <c r="R33" s="1" t="s">
        <v>579</v>
      </c>
      <c r="S33" s="1"/>
      <c r="T33" s="1"/>
      <c r="U33" s="1" t="s">
        <v>43</v>
      </c>
      <c r="V33" s="1"/>
      <c r="W33" s="3" t="s">
        <v>432</v>
      </c>
      <c r="X33" s="4">
        <v>7.5</v>
      </c>
      <c r="Y33" s="5" t="s">
        <v>143</v>
      </c>
      <c r="Z33" s="1" t="s">
        <v>580</v>
      </c>
      <c r="AA33" s="1" t="s">
        <v>581</v>
      </c>
      <c r="AB33" s="1" t="s">
        <v>55</v>
      </c>
      <c r="AC33" s="1" t="s">
        <v>42</v>
      </c>
      <c r="AD33" s="1" t="s">
        <v>43</v>
      </c>
      <c r="AE33" s="1" t="s">
        <v>533</v>
      </c>
      <c r="AF33" s="1" t="s">
        <v>582</v>
      </c>
      <c r="AG33" s="1" t="s">
        <v>43</v>
      </c>
      <c r="AH33" s="1" t="s">
        <v>43</v>
      </c>
      <c r="AI33" s="1" t="s">
        <v>43</v>
      </c>
      <c r="AJ33" s="1" t="s">
        <v>43</v>
      </c>
      <c r="AK33" s="1" t="s">
        <v>43</v>
      </c>
      <c r="AL33" s="1" t="s">
        <v>43</v>
      </c>
      <c r="AM33" s="1" t="s">
        <v>43</v>
      </c>
      <c r="AN33" s="1" t="s">
        <v>43</v>
      </c>
      <c r="AO33" s="7" t="s">
        <v>43</v>
      </c>
    </row>
    <row r="34" spans="1:42" ht="17.25" customHeight="1" x14ac:dyDescent="0.2">
      <c r="A34" s="7" t="s">
        <v>584</v>
      </c>
      <c r="B34" s="20">
        <v>6000</v>
      </c>
      <c r="C34" s="24">
        <v>1</v>
      </c>
      <c r="D34" s="1" t="s">
        <v>51</v>
      </c>
      <c r="E34" s="1" t="s">
        <v>585</v>
      </c>
      <c r="F34" s="1" t="s">
        <v>586</v>
      </c>
      <c r="G34" s="21" t="s">
        <v>587</v>
      </c>
      <c r="H34" s="1" t="s">
        <v>588</v>
      </c>
      <c r="I34" s="1" t="s">
        <v>97</v>
      </c>
      <c r="J34" s="1" t="s">
        <v>589</v>
      </c>
      <c r="K34" s="1" t="s">
        <v>590</v>
      </c>
      <c r="L34" s="1" t="s">
        <v>591</v>
      </c>
      <c r="M34" s="1" t="s">
        <v>59</v>
      </c>
      <c r="N34" s="1" t="s">
        <v>34</v>
      </c>
      <c r="O34" s="1" t="s">
        <v>60</v>
      </c>
      <c r="P34" s="1" t="s">
        <v>592</v>
      </c>
      <c r="Q34" s="2"/>
      <c r="R34" s="1" t="s">
        <v>593</v>
      </c>
      <c r="S34" s="1"/>
      <c r="T34" s="1"/>
      <c r="U34" s="1" t="s">
        <v>43</v>
      </c>
      <c r="V34" s="1"/>
      <c r="W34" s="3" t="s">
        <v>532</v>
      </c>
      <c r="X34" s="4">
        <v>5</v>
      </c>
      <c r="Y34" s="5" t="s">
        <v>143</v>
      </c>
      <c r="Z34" s="1" t="s">
        <v>594</v>
      </c>
      <c r="AA34" s="1" t="s">
        <v>595</v>
      </c>
      <c r="AB34" s="1" t="s">
        <v>324</v>
      </c>
      <c r="AC34" s="1" t="s">
        <v>42</v>
      </c>
      <c r="AD34" s="1" t="s">
        <v>43</v>
      </c>
      <c r="AE34" s="1" t="s">
        <v>215</v>
      </c>
      <c r="AF34" s="1" t="s">
        <v>596</v>
      </c>
      <c r="AG34" s="1" t="s">
        <v>43</v>
      </c>
      <c r="AH34" s="1" t="s">
        <v>43</v>
      </c>
      <c r="AI34" s="1" t="s">
        <v>43</v>
      </c>
      <c r="AJ34" s="1" t="s">
        <v>43</v>
      </c>
      <c r="AK34" s="1" t="s">
        <v>43</v>
      </c>
      <c r="AL34" s="1" t="s">
        <v>43</v>
      </c>
      <c r="AM34" s="1" t="s">
        <v>43</v>
      </c>
      <c r="AN34" s="1" t="s">
        <v>43</v>
      </c>
      <c r="AO34" s="7">
        <v>1</v>
      </c>
    </row>
    <row r="35" spans="1:42" ht="17.25" customHeight="1" x14ac:dyDescent="0.2">
      <c r="A35" s="7" t="s">
        <v>599</v>
      </c>
      <c r="B35" s="20">
        <v>7000</v>
      </c>
      <c r="C35" s="24">
        <v>1</v>
      </c>
      <c r="D35" s="1" t="s">
        <v>163</v>
      </c>
      <c r="E35" s="1" t="s">
        <v>600</v>
      </c>
      <c r="F35" s="1" t="s">
        <v>601</v>
      </c>
      <c r="G35" s="21" t="s">
        <v>535</v>
      </c>
      <c r="H35" s="1" t="s">
        <v>536</v>
      </c>
      <c r="I35" s="1" t="s">
        <v>240</v>
      </c>
      <c r="J35" s="1" t="s">
        <v>602</v>
      </c>
      <c r="K35" s="1" t="s">
        <v>603</v>
      </c>
      <c r="L35" s="1" t="s">
        <v>604</v>
      </c>
      <c r="M35" s="1" t="s">
        <v>33</v>
      </c>
      <c r="N35" s="1" t="s">
        <v>153</v>
      </c>
      <c r="O35" s="1" t="s">
        <v>390</v>
      </c>
      <c r="P35" s="1" t="s">
        <v>583</v>
      </c>
      <c r="Q35" s="1"/>
      <c r="R35" s="1" t="s">
        <v>605</v>
      </c>
      <c r="S35" s="1"/>
      <c r="T35" s="1"/>
      <c r="U35" s="1" t="s">
        <v>43</v>
      </c>
      <c r="V35" s="1">
        <v>6</v>
      </c>
      <c r="W35" s="3" t="s">
        <v>532</v>
      </c>
      <c r="X35" s="4">
        <v>3.6</v>
      </c>
      <c r="Y35" s="5" t="s">
        <v>143</v>
      </c>
      <c r="Z35" s="1" t="s">
        <v>606</v>
      </c>
      <c r="AA35" s="1" t="s">
        <v>607</v>
      </c>
      <c r="AB35" s="1" t="s">
        <v>241</v>
      </c>
      <c r="AC35" s="1" t="s">
        <v>42</v>
      </c>
      <c r="AD35" s="1" t="s">
        <v>43</v>
      </c>
      <c r="AE35" s="1" t="s">
        <v>362</v>
      </c>
      <c r="AF35" s="1" t="s">
        <v>464</v>
      </c>
      <c r="AG35" s="1" t="s">
        <v>42</v>
      </c>
      <c r="AH35" s="1" t="s">
        <v>43</v>
      </c>
      <c r="AI35" s="1" t="s">
        <v>531</v>
      </c>
      <c r="AJ35" s="1" t="s">
        <v>608</v>
      </c>
      <c r="AK35" s="1" t="s">
        <v>42</v>
      </c>
      <c r="AL35" s="1" t="s">
        <v>43</v>
      </c>
      <c r="AM35" s="1" t="s">
        <v>212</v>
      </c>
      <c r="AN35" s="1" t="s">
        <v>609</v>
      </c>
      <c r="AO35" s="7" t="s">
        <v>43</v>
      </c>
    </row>
    <row r="36" spans="1:42" ht="17.25" customHeight="1" x14ac:dyDescent="0.2">
      <c r="A36" s="7" t="s">
        <v>610</v>
      </c>
      <c r="B36" s="20">
        <v>8000</v>
      </c>
      <c r="C36" s="24">
        <v>53</v>
      </c>
      <c r="D36" s="6" t="s">
        <v>51</v>
      </c>
      <c r="E36" s="6" t="s">
        <v>611</v>
      </c>
      <c r="F36" s="6" t="s">
        <v>612</v>
      </c>
      <c r="G36" s="23" t="s">
        <v>75</v>
      </c>
      <c r="H36" s="6" t="s">
        <v>29</v>
      </c>
      <c r="I36" s="6" t="s">
        <v>29</v>
      </c>
      <c r="J36" s="6" t="s">
        <v>613</v>
      </c>
      <c r="K36" s="6" t="s">
        <v>614</v>
      </c>
      <c r="L36" s="6" t="s">
        <v>615</v>
      </c>
      <c r="M36" s="6" t="s">
        <v>79</v>
      </c>
      <c r="N36" s="6" t="s">
        <v>346</v>
      </c>
      <c r="O36" s="6" t="s">
        <v>597</v>
      </c>
      <c r="P36" s="6" t="s">
        <v>598</v>
      </c>
      <c r="Q36" s="6"/>
      <c r="R36" s="6" t="s">
        <v>616</v>
      </c>
      <c r="S36" s="6"/>
      <c r="T36" s="1"/>
      <c r="U36" s="6"/>
      <c r="V36" s="6"/>
      <c r="W36" s="3" t="s">
        <v>532</v>
      </c>
      <c r="X36" s="4">
        <v>2.5</v>
      </c>
      <c r="Y36" s="5" t="s">
        <v>143</v>
      </c>
      <c r="Z36" s="6" t="s">
        <v>617</v>
      </c>
      <c r="AA36" s="6" t="s">
        <v>618</v>
      </c>
      <c r="AB36" s="6" t="s">
        <v>29</v>
      </c>
      <c r="AC36" s="1" t="s">
        <v>42</v>
      </c>
      <c r="AD36" s="1" t="s">
        <v>43</v>
      </c>
      <c r="AE36" s="1" t="s">
        <v>186</v>
      </c>
      <c r="AF36" s="1" t="s">
        <v>465</v>
      </c>
      <c r="AG36" s="1" t="s">
        <v>43</v>
      </c>
      <c r="AH36" s="1" t="s">
        <v>43</v>
      </c>
      <c r="AI36" s="1" t="s">
        <v>43</v>
      </c>
      <c r="AJ36" s="1" t="s">
        <v>43</v>
      </c>
      <c r="AK36" s="1" t="s">
        <v>43</v>
      </c>
      <c r="AL36" s="1" t="s">
        <v>43</v>
      </c>
      <c r="AM36" s="1" t="s">
        <v>43</v>
      </c>
      <c r="AN36" s="1" t="s">
        <v>43</v>
      </c>
      <c r="AO36" s="7">
        <v>1</v>
      </c>
      <c r="AP36" s="6"/>
    </row>
    <row r="37" spans="1:42" ht="17.25" customHeight="1" x14ac:dyDescent="0.2">
      <c r="A37" s="7" t="s">
        <v>620</v>
      </c>
      <c r="B37" s="20">
        <v>9000</v>
      </c>
      <c r="C37" s="24">
        <v>53</v>
      </c>
      <c r="D37" s="1" t="s">
        <v>51</v>
      </c>
      <c r="E37" s="1" t="s">
        <v>621</v>
      </c>
      <c r="F37" s="1" t="s">
        <v>622</v>
      </c>
      <c r="G37" s="21" t="s">
        <v>480</v>
      </c>
      <c r="H37" s="1" t="s">
        <v>481</v>
      </c>
      <c r="I37" s="1" t="s">
        <v>206</v>
      </c>
      <c r="J37" s="1" t="s">
        <v>623</v>
      </c>
      <c r="K37" s="1" t="s">
        <v>624</v>
      </c>
      <c r="L37" s="1" t="s">
        <v>625</v>
      </c>
      <c r="M37" s="1" t="s">
        <v>79</v>
      </c>
      <c r="N37" s="1" t="s">
        <v>346</v>
      </c>
      <c r="O37" s="1" t="s">
        <v>597</v>
      </c>
      <c r="P37" s="1" t="s">
        <v>598</v>
      </c>
      <c r="Q37" s="1"/>
      <c r="R37" s="1" t="s">
        <v>626</v>
      </c>
      <c r="S37" s="1"/>
      <c r="T37" s="1"/>
      <c r="U37" s="6"/>
      <c r="V37" s="6"/>
      <c r="W37" s="3" t="s">
        <v>532</v>
      </c>
      <c r="X37" s="4">
        <v>2.5</v>
      </c>
      <c r="Y37" s="5" t="s">
        <v>143</v>
      </c>
      <c r="Z37" s="1" t="s">
        <v>627</v>
      </c>
      <c r="AA37" s="1" t="s">
        <v>628</v>
      </c>
      <c r="AB37" s="1" t="s">
        <v>347</v>
      </c>
      <c r="AC37" s="1" t="s">
        <v>88</v>
      </c>
      <c r="AD37" s="1" t="s">
        <v>43</v>
      </c>
      <c r="AE37" s="1" t="s">
        <v>433</v>
      </c>
      <c r="AF37" s="1" t="s">
        <v>629</v>
      </c>
      <c r="AG37" s="1" t="s">
        <v>43</v>
      </c>
      <c r="AH37" s="1" t="s">
        <v>43</v>
      </c>
      <c r="AI37" s="1" t="s">
        <v>43</v>
      </c>
      <c r="AJ37" s="1" t="s">
        <v>43</v>
      </c>
      <c r="AK37" s="1" t="s">
        <v>43</v>
      </c>
      <c r="AL37" s="1" t="s">
        <v>43</v>
      </c>
      <c r="AM37" s="1" t="s">
        <v>43</v>
      </c>
      <c r="AN37" s="1" t="s">
        <v>43</v>
      </c>
      <c r="AO37" s="7">
        <v>1</v>
      </c>
      <c r="AP37" s="6"/>
    </row>
    <row r="38" spans="1:42" ht="17.25" customHeight="1" x14ac:dyDescent="0.2">
      <c r="A38" s="7" t="s">
        <v>631</v>
      </c>
      <c r="B38" s="20">
        <v>10000</v>
      </c>
      <c r="C38" s="24" t="s">
        <v>630</v>
      </c>
      <c r="D38" s="1" t="s">
        <v>51</v>
      </c>
      <c r="E38" s="1" t="s">
        <v>632</v>
      </c>
      <c r="F38" s="1" t="s">
        <v>619</v>
      </c>
      <c r="G38" s="21" t="s">
        <v>462</v>
      </c>
      <c r="H38" s="1" t="s">
        <v>463</v>
      </c>
      <c r="I38" s="1" t="s">
        <v>167</v>
      </c>
      <c r="J38" s="1" t="s">
        <v>633</v>
      </c>
      <c r="K38" s="1" t="s">
        <v>634</v>
      </c>
      <c r="L38" s="1" t="s">
        <v>635</v>
      </c>
      <c r="M38" s="1" t="s">
        <v>59</v>
      </c>
      <c r="N38" s="1" t="s">
        <v>120</v>
      </c>
      <c r="O38" s="1" t="s">
        <v>121</v>
      </c>
      <c r="P38" s="1" t="s">
        <v>572</v>
      </c>
      <c r="Q38" s="1"/>
      <c r="R38" s="1" t="s">
        <v>636</v>
      </c>
      <c r="S38" s="1"/>
      <c r="T38" s="1"/>
      <c r="U38" s="1" t="s">
        <v>43</v>
      </c>
      <c r="V38" s="1">
        <v>9</v>
      </c>
      <c r="W38" s="3" t="s">
        <v>532</v>
      </c>
      <c r="X38" s="4">
        <v>2</v>
      </c>
      <c r="Y38" s="5" t="s">
        <v>143</v>
      </c>
      <c r="Z38" s="1" t="s">
        <v>637</v>
      </c>
      <c r="AA38" s="1" t="s">
        <v>638</v>
      </c>
      <c r="AB38" s="1" t="s">
        <v>325</v>
      </c>
      <c r="AC38" s="1" t="s">
        <v>42</v>
      </c>
      <c r="AD38" s="1" t="s">
        <v>43</v>
      </c>
      <c r="AE38" s="1" t="s">
        <v>550</v>
      </c>
      <c r="AF38" s="1" t="s">
        <v>534</v>
      </c>
      <c r="AG38" s="1" t="s">
        <v>43</v>
      </c>
      <c r="AH38" s="1" t="s">
        <v>43</v>
      </c>
      <c r="AI38" s="1" t="s">
        <v>43</v>
      </c>
      <c r="AJ38" s="1" t="s">
        <v>43</v>
      </c>
      <c r="AK38" s="1" t="s">
        <v>43</v>
      </c>
      <c r="AL38" s="1" t="s">
        <v>43</v>
      </c>
      <c r="AM38" s="1" t="s">
        <v>43</v>
      </c>
      <c r="AN38" s="1" t="s">
        <v>43</v>
      </c>
      <c r="AO38" s="7">
        <v>1</v>
      </c>
    </row>
  </sheetData>
  <autoFilter ref="A1:AO38" xr:uid="{1F579562-F45C-473D-B234-8B31EED0F20E}"/>
  <conditionalFormatting sqref="C2:C1048576">
    <cfRule type="cellIs" dxfId="2" priority="1" operator="equal">
      <formula>"NEU"</formula>
    </cfRule>
    <cfRule type="cellIs" dxfId="1" priority="2" operator="lessThan">
      <formula>0</formula>
    </cfRule>
    <cfRule type="cellIs" dxfId="0" priority="3" operator="greaterThan">
      <formula>0</formula>
    </cfRule>
  </conditionalFormatting>
  <hyperlinks>
    <hyperlink ref="K9" r:id="rId1" xr:uid="{1FAFCDD4-6CB4-4CBD-B479-7E14D024DDF6}"/>
    <hyperlink ref="L9" r:id="rId2" xr:uid="{DDC881FD-5547-4236-A697-8C18A2B5B43E}"/>
  </hyperlinks>
  <pageMargins left="0.78740157499999996" right="0.78740157499999996" top="0.984251969" bottom="0.984251969" header="0.4921259845" footer="0.4921259845"/>
  <pageSetup paperSize="9"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A0AAC-BD9B-455C-A4FF-5DBDFC7310C0}">
  <dimension ref="B2:G27"/>
  <sheetViews>
    <sheetView zoomScaleNormal="100" workbookViewId="0"/>
  </sheetViews>
  <sheetFormatPr baseColWidth="10" defaultColWidth="11.42578125" defaultRowHeight="12.75" x14ac:dyDescent="0.2"/>
  <cols>
    <col min="1" max="1" width="11.42578125" style="26"/>
    <col min="2" max="2" width="96" style="26" customWidth="1"/>
    <col min="3" max="3" width="12.5703125" style="26" customWidth="1"/>
    <col min="4" max="4" width="5" style="26" customWidth="1"/>
    <col min="5" max="5" width="2.28515625" style="26" customWidth="1"/>
    <col min="6" max="6" width="41" style="26" customWidth="1"/>
    <col min="7" max="7" width="3.85546875" style="26" customWidth="1"/>
    <col min="8" max="16384" width="11.42578125" style="26"/>
  </cols>
  <sheetData>
    <row r="2" spans="2:2" ht="23.25" x14ac:dyDescent="0.35">
      <c r="B2" s="25" t="s">
        <v>656</v>
      </c>
    </row>
    <row r="3" spans="2:2" x14ac:dyDescent="0.2">
      <c r="B3" s="27" t="s">
        <v>657</v>
      </c>
    </row>
    <row r="4" spans="2:2" ht="13.15" customHeight="1" x14ac:dyDescent="0.2"/>
    <row r="5" spans="2:2" ht="68.45" customHeight="1" x14ac:dyDescent="0.2">
      <c r="B5" s="28" t="s">
        <v>658</v>
      </c>
    </row>
    <row r="6" spans="2:2" ht="79.5" customHeight="1" x14ac:dyDescent="0.2">
      <c r="B6" s="29" t="s">
        <v>659</v>
      </c>
    </row>
    <row r="7" spans="2:2" ht="21.6" customHeight="1" x14ac:dyDescent="0.25">
      <c r="B7" s="30" t="s">
        <v>660</v>
      </c>
    </row>
    <row r="8" spans="2:2" ht="17.45" customHeight="1" x14ac:dyDescent="0.2">
      <c r="B8" s="31" t="s">
        <v>661</v>
      </c>
    </row>
    <row r="9" spans="2:2" ht="17.45" customHeight="1" x14ac:dyDescent="0.2">
      <c r="B9" s="31" t="s">
        <v>662</v>
      </c>
    </row>
    <row r="10" spans="2:2" ht="17.45" customHeight="1" x14ac:dyDescent="0.2">
      <c r="B10" s="31" t="s">
        <v>663</v>
      </c>
    </row>
    <row r="11" spans="2:2" ht="17.45" customHeight="1" x14ac:dyDescent="0.2">
      <c r="B11" s="31" t="s">
        <v>664</v>
      </c>
    </row>
    <row r="12" spans="2:2" ht="17.45" customHeight="1" x14ac:dyDescent="0.2">
      <c r="B12" s="31" t="s">
        <v>665</v>
      </c>
    </row>
    <row r="13" spans="2:2" ht="17.45" customHeight="1" x14ac:dyDescent="0.2">
      <c r="B13" s="31" t="s">
        <v>666</v>
      </c>
    </row>
    <row r="14" spans="2:2" ht="17.45" customHeight="1" x14ac:dyDescent="0.2">
      <c r="B14" s="31" t="s">
        <v>667</v>
      </c>
    </row>
    <row r="15" spans="2:2" ht="17.45" customHeight="1" x14ac:dyDescent="0.2">
      <c r="B15" s="31" t="s">
        <v>668</v>
      </c>
    </row>
    <row r="16" spans="2:2" ht="17.45" customHeight="1" x14ac:dyDescent="0.2">
      <c r="B16" s="31" t="s">
        <v>669</v>
      </c>
    </row>
    <row r="17" spans="2:7" ht="17.45" customHeight="1" x14ac:dyDescent="0.2">
      <c r="B17" s="31" t="s">
        <v>670</v>
      </c>
    </row>
    <row r="18" spans="2:7" ht="17.45" customHeight="1" x14ac:dyDescent="0.2">
      <c r="B18" s="31" t="s">
        <v>671</v>
      </c>
    </row>
    <row r="19" spans="2:7" ht="17.45" customHeight="1" x14ac:dyDescent="0.2">
      <c r="B19" s="31" t="s">
        <v>672</v>
      </c>
    </row>
    <row r="20" spans="2:7" ht="15" x14ac:dyDescent="0.25">
      <c r="B20" s="32"/>
    </row>
    <row r="21" spans="2:7" ht="15.75" x14ac:dyDescent="0.25">
      <c r="B21" s="33" t="s">
        <v>661</v>
      </c>
    </row>
    <row r="23" spans="2:7" x14ac:dyDescent="0.2">
      <c r="B23" s="34" t="s">
        <v>673</v>
      </c>
    </row>
    <row r="24" spans="2:7" ht="56.45" customHeight="1" x14ac:dyDescent="0.2">
      <c r="B24" s="35" t="s">
        <v>674</v>
      </c>
    </row>
    <row r="25" spans="2:7" ht="15.6" customHeight="1" x14ac:dyDescent="0.2">
      <c r="B25" s="35"/>
    </row>
    <row r="26" spans="2:7" ht="40.5" customHeight="1" x14ac:dyDescent="0.2">
      <c r="B26" s="37" t="s">
        <v>675</v>
      </c>
      <c r="F26" s="36"/>
      <c r="G26" s="36"/>
    </row>
    <row r="27" spans="2:7" x14ac:dyDescent="0.2">
      <c r="B27" s="34"/>
    </row>
  </sheetData>
  <hyperlinks>
    <hyperlink ref="B8" location="HANDBUCH!B20:B30" display="A) Allgemeine Hinweise" xr:uid="{2A60D948-B597-4A6C-8724-AC0C7F70DBC6}"/>
    <hyperlink ref="B9" location="HANDBUCH!B32:B34" display="B) Grundstruktur der Master-Datenbank (siehe 1. Tabellenblatt)" xr:uid="{3F6837B9-443A-44E1-91ED-5251ADA43D64}"/>
    <hyperlink ref="B10" location="HANDBUCH!B36:C62" display="C) Spaltenerläuterungen der deutschen Unternehmen (2. Tabellenblatt)" xr:uid="{177DAC32-B846-43BD-B3D2-4A3C33316516}"/>
    <hyperlink ref="B11" location="HANDBUCH!B64:B89" display="D) Top-Rankings für deutsche Unternehmen sortieren (2. Tabellenblatt)" xr:uid="{E9F53FA2-49A5-4C75-91AC-058BF420808B}"/>
    <hyperlink ref="B12" location="HANDBUCH!B91:B94" display="E) Top-10.000 Unternehmen Österreich (3. Tabellenblatt)" xr:uid="{B5287AB9-E200-44E2-852D-7D7F9E00DDA8}"/>
    <hyperlink ref="B13" location="HANDBUCH!B96:B98" display="F) Top-5.000 Unternehmen Schweiz (4. Tabellenblatt)" xr:uid="{92126EF1-1E0A-43B3-8698-679874DD6090}"/>
    <hyperlink ref="B14" location="HANDBUCH!B100:B103" display="G) Investorenliste DACH (5. Tabellenblatt)" xr:uid="{0E11D9B4-C9EF-41D6-B921-4D57DDDA9057}"/>
    <hyperlink ref="B15" location="HANDBUCH!B105:B107" display="H) Wer kauft wen (6. Tabellenblatt)" xr:uid="{04F1B78D-B633-47BF-BF65-6755590C50F2}"/>
    <hyperlink ref="B16" location="HANDBUCH!B110:B114" display="I) Who is Who (7. Tabellenblatt)" xr:uid="{CE560F06-6049-4120-909E-83F84F30FEC4}"/>
    <hyperlink ref="B17" location="HANDBUCH!B116:B118" display="J) Top-10.000 Familienunternehmen DACH (8. Tabellenblatt)" xr:uid="{D1E528A9-C075-4697-B3D4-2577FDD691BF}"/>
    <hyperlink ref="B18" location="HANDBUCH!B120:B122" display="K) Industrieliste DACH (9. Tabellenblatt)" xr:uid="{2CDDA093-20FA-458A-AD5C-B1F67D21A0B2}"/>
    <hyperlink ref="B19" location="HANDBUCH!B124:B128" display="L) Trendbranchenliste (10. Tabellenblatt)" xr:uid="{C9622E7F-E739-4953-A131-9692F6727CD9}"/>
  </hyperlinks>
  <pageMargins left="0.7" right="0.7" top="0.78740157499999996" bottom="0.78740157499999996" header="0.3" footer="0.3"/>
  <pageSetup paperSize="9"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Top-Österreich V15</vt:lpstr>
      <vt:lpstr>HANDBUCH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Christin Cheung</dc:creator>
  <cp:lastModifiedBy>Christin Cheung</cp:lastModifiedBy>
  <dcterms:created xsi:type="dcterms:W3CDTF">2025-04-28T12:48:02Z</dcterms:created>
  <dcterms:modified xsi:type="dcterms:W3CDTF">2025-05-05T10:39:23Z</dcterms:modified>
</cp:coreProperties>
</file>