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13_ncr:1_{AFAE9696-A564-4DD0-93A5-348D7316FD06}" xr6:coauthVersionLast="47" xr6:coauthVersionMax="47" xr10:uidLastSave="{00000000-0000-0000-0000-000000000000}"/>
  <bookViews>
    <workbookView xWindow="-120" yWindow="-120" windowWidth="29040" windowHeight="15840" xr2:uid="{0B3E1A3C-7561-4179-8F1E-792D80410EAB}"/>
  </bookViews>
  <sheets>
    <sheet name="Top-Familienunternehmen" sheetId="1" r:id="rId1"/>
    <sheet name="Who is Who" sheetId="2" r:id="rId2"/>
    <sheet name="HANDBUCH" sheetId="4" r:id="rId3"/>
  </sheets>
  <definedNames>
    <definedName name="_xlnm._FilterDatabase" localSheetId="0" hidden="1">'Top-Familienunternehmen'!$A$1:$AX$42</definedName>
    <definedName name="_xlnm._FilterDatabase" localSheetId="1" hidden="1">'Who is Who'!$A$1:$J$26</definedName>
    <definedName name="DWR" localSheetId="2">#REF!</definedName>
    <definedName name="DWR">#REF!</definedName>
    <definedName name="DWRListen">#REF!</definedName>
    <definedName name="EXPORT" localSheetId="2">#REF!</definedName>
    <definedName name="EXPORT">#REF!</definedName>
    <definedName name="EXPORT_CH_FIRMA_DDW" localSheetId="2">#REF!</definedName>
    <definedName name="EXPORT_CH_FIRMA_DDW">#REF!</definedName>
    <definedName name="Handbuch" localSheetId="2">#REF!</definedName>
    <definedName name="Handbuch">#REF!</definedName>
    <definedName name="Handbuch2">#REF!</definedName>
    <definedName name="INHALT" localSheetId="2">#REF!</definedName>
    <definedName name="INHALT">#REF!</definedName>
    <definedName name="ListeHandbuch">#REF!</definedName>
    <definedName name="MasterDatenbank" localSheetId="2">#REF!</definedName>
    <definedName name="MasterDatenbank">#REF!</definedName>
    <definedName name="MD" localSheetId="2">#REF!</definedName>
    <definedName name="MD">#REF!</definedName>
    <definedName name="Oelmann" localSheetId="2">#REF!</definedName>
    <definedName name="Oelmann">#REF!</definedName>
    <definedName name="oelmannmedia" localSheetId="2">#REF!</definedName>
    <definedName name="oelmannmedia">#REF!</definedName>
    <definedName name="PRODUKT_MAHISTORY" localSheetId="2">#REF!</definedName>
    <definedName name="PRODUKT_MAHISTO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<sst xmlns="http://schemas.openxmlformats.org/spreadsheetml/2006/main" count="1183" uniqueCount="818">
  <si>
    <t>Unternehmen</t>
  </si>
  <si>
    <t>Adressse</t>
  </si>
  <si>
    <t>PLZ</t>
  </si>
  <si>
    <t>Bundesland</t>
  </si>
  <si>
    <t>Landkreis</t>
  </si>
  <si>
    <t>Telefon</t>
  </si>
  <si>
    <t>Website</t>
  </si>
  <si>
    <t>Mailadresse</t>
  </si>
  <si>
    <t>Segment</t>
  </si>
  <si>
    <t>Branche</t>
  </si>
  <si>
    <t>Hauptbranche</t>
  </si>
  <si>
    <t>Kurzbeschreibung</t>
  </si>
  <si>
    <t>Familie 1</t>
  </si>
  <si>
    <t>Familie 2</t>
  </si>
  <si>
    <t>Familie 3</t>
  </si>
  <si>
    <t>Familie 4</t>
  </si>
  <si>
    <t>Familie 5</t>
  </si>
  <si>
    <t>Mitarbeiter</t>
  </si>
  <si>
    <t>Umsatzjahr</t>
  </si>
  <si>
    <t>Umsatz in Mio. Euro</t>
  </si>
  <si>
    <t>Anzahl GF / Vorstände</t>
  </si>
  <si>
    <t>Anrede 1. GF/CEO</t>
  </si>
  <si>
    <t>Titel 1. GF</t>
  </si>
  <si>
    <t>Vorname 1. GF</t>
  </si>
  <si>
    <t>Name 1. GF</t>
  </si>
  <si>
    <t>Geburtsdatum 1. GF</t>
  </si>
  <si>
    <t>Anrede 2. GF/CEO</t>
  </si>
  <si>
    <t>Titel 2. GF</t>
  </si>
  <si>
    <t>Vorname 2. GF</t>
  </si>
  <si>
    <t>Name 2. GF</t>
  </si>
  <si>
    <t>Anrede 3. GF/CEO</t>
  </si>
  <si>
    <t>Titel 3. GF</t>
  </si>
  <si>
    <t>Vorname 3. GF</t>
  </si>
  <si>
    <t>Name 3. GF</t>
  </si>
  <si>
    <t>Anrede 4. GF/CEO</t>
  </si>
  <si>
    <t>Titel 4. GF</t>
  </si>
  <si>
    <t>Vorname 4. GF</t>
  </si>
  <si>
    <t>Name 4. GF</t>
  </si>
  <si>
    <t>Anrede 5. GF/CEO</t>
  </si>
  <si>
    <t>Titel 5. GF</t>
  </si>
  <si>
    <t>Vorname 5. GF</t>
  </si>
  <si>
    <t>Name 5. GF</t>
  </si>
  <si>
    <t>München</t>
  </si>
  <si>
    <t>Bayern</t>
  </si>
  <si>
    <t>Dienstleister</t>
  </si>
  <si>
    <t>Finanzen</t>
  </si>
  <si>
    <t>Herr</t>
  </si>
  <si>
    <t>Robert</t>
  </si>
  <si>
    <t>Hessen</t>
  </si>
  <si>
    <t>Bad Homburg vor der Höhe</t>
  </si>
  <si>
    <t>Hochtaunuskreis</t>
  </si>
  <si>
    <t>Dr.</t>
  </si>
  <si>
    <t>Volker</t>
  </si>
  <si>
    <t>Frau</t>
  </si>
  <si>
    <t>Landkreis München</t>
  </si>
  <si>
    <t>Jörg</t>
  </si>
  <si>
    <t>Hamburg</t>
  </si>
  <si>
    <t>Oliver</t>
  </si>
  <si>
    <t>Nordrhein-Westfalen</t>
  </si>
  <si>
    <t>Thomas</t>
  </si>
  <si>
    <t>Mönchengladbach</t>
  </si>
  <si>
    <t>Michel</t>
  </si>
  <si>
    <t>Rheinland-Pfalz</t>
  </si>
  <si>
    <t>Pascal</t>
  </si>
  <si>
    <t>Jochen</t>
  </si>
  <si>
    <t>Peter</t>
  </si>
  <si>
    <t>Baden-Württemberg</t>
  </si>
  <si>
    <t>Christof</t>
  </si>
  <si>
    <t>Schick</t>
  </si>
  <si>
    <t>Michael</t>
  </si>
  <si>
    <t>Saarland</t>
  </si>
  <si>
    <t>Reinhard</t>
  </si>
  <si>
    <t>Hans</t>
  </si>
  <si>
    <t>Mark</t>
  </si>
  <si>
    <t>Berlin</t>
  </si>
  <si>
    <t>Düsseldorf</t>
  </si>
  <si>
    <t>Alexander</t>
  </si>
  <si>
    <t>Stefan</t>
  </si>
  <si>
    <t>Wolfgang</t>
  </si>
  <si>
    <t>Burkhard</t>
  </si>
  <si>
    <t>NEU</t>
  </si>
  <si>
    <t>Klaus</t>
  </si>
  <si>
    <t>Markus</t>
  </si>
  <si>
    <t>Schätzung</t>
  </si>
  <si>
    <t>Andreas</t>
  </si>
  <si>
    <t>Marcus</t>
  </si>
  <si>
    <t>Tobias</t>
  </si>
  <si>
    <t>Bernhard</t>
  </si>
  <si>
    <t>Hannover</t>
  </si>
  <si>
    <t>Niedersachsen</t>
  </si>
  <si>
    <t>Region Hannover</t>
  </si>
  <si>
    <t>Landkreis Göttingen</t>
  </si>
  <si>
    <t>Göttingen</t>
  </si>
  <si>
    <t>Heilbronn</t>
  </si>
  <si>
    <t>Industrie</t>
  </si>
  <si>
    <t>Elektrotechnik</t>
  </si>
  <si>
    <t>Carsten</t>
  </si>
  <si>
    <t>Jan</t>
  </si>
  <si>
    <t>Bartsch</t>
  </si>
  <si>
    <t>Martin</t>
  </si>
  <si>
    <t>Jürgen</t>
  </si>
  <si>
    <t>Maximilian</t>
  </si>
  <si>
    <t>Joachim</t>
  </si>
  <si>
    <t>Dirk</t>
  </si>
  <si>
    <t>Darmstadt</t>
  </si>
  <si>
    <t>Werner</t>
  </si>
  <si>
    <t>Christian</t>
  </si>
  <si>
    <t>Matthias</t>
  </si>
  <si>
    <t>Essen</t>
  </si>
  <si>
    <t>Ralf</t>
  </si>
  <si>
    <t>Schmidt</t>
  </si>
  <si>
    <t>Hanau</t>
  </si>
  <si>
    <t>Main-Kinzig-Kreis</t>
  </si>
  <si>
    <t>Automobilindustrie</t>
  </si>
  <si>
    <t>Schwarz</t>
  </si>
  <si>
    <t>Schäfer</t>
  </si>
  <si>
    <t>Main-Tauber-Kreis</t>
  </si>
  <si>
    <t>Albrecht</t>
  </si>
  <si>
    <t>Zander</t>
  </si>
  <si>
    <t>Marcel</t>
  </si>
  <si>
    <t>Wetteraukreis</t>
  </si>
  <si>
    <t>Raab</t>
  </si>
  <si>
    <t>Informationstechnologie</t>
  </si>
  <si>
    <t>Hubertus</t>
  </si>
  <si>
    <t>Manfred</t>
  </si>
  <si>
    <t>Kreis Unna</t>
  </si>
  <si>
    <t>Wolfsburg</t>
  </si>
  <si>
    <t>Ralph</t>
  </si>
  <si>
    <t>Braun</t>
  </si>
  <si>
    <t>Kreis Gütersloh</t>
  </si>
  <si>
    <t>Handel</t>
  </si>
  <si>
    <t>Lebensmittel</t>
  </si>
  <si>
    <t>Molkereien</t>
  </si>
  <si>
    <t>Landkreis Fulda</t>
  </si>
  <si>
    <t>Kempen</t>
  </si>
  <si>
    <t xml:space="preserve">Frau </t>
  </si>
  <si>
    <t>Getränkemärkte</t>
  </si>
  <si>
    <t>William</t>
  </si>
  <si>
    <t>Menno</t>
  </si>
  <si>
    <t>Industriestr. 10</t>
  </si>
  <si>
    <t>Axel</t>
  </si>
  <si>
    <t>Maschinenbau</t>
  </si>
  <si>
    <t>Planegg</t>
  </si>
  <si>
    <t>Müller</t>
  </si>
  <si>
    <t>Dortmund</t>
  </si>
  <si>
    <t>Kunststoff</t>
  </si>
  <si>
    <t>Uwe</t>
  </si>
  <si>
    <t>Verpackungsindustrie</t>
  </si>
  <si>
    <t>Fischer</t>
  </si>
  <si>
    <t>Versandhandel</t>
  </si>
  <si>
    <t>Sebastian</t>
  </si>
  <si>
    <t>Bad Vilbel</t>
  </si>
  <si>
    <t>Pharmaindustrie</t>
  </si>
  <si>
    <t>Lars</t>
  </si>
  <si>
    <t>Baustoffindustrie</t>
  </si>
  <si>
    <t>Bochum</t>
  </si>
  <si>
    <t>Technologie</t>
  </si>
  <si>
    <t>Konsumgüter</t>
  </si>
  <si>
    <t>Wagner</t>
  </si>
  <si>
    <t>Automobilzulieferer</t>
  </si>
  <si>
    <t>Dr.-Ing.</t>
  </si>
  <si>
    <t>Lange</t>
  </si>
  <si>
    <t>Steffen</t>
  </si>
  <si>
    <t>Anlagenbau</t>
  </si>
  <si>
    <t>Biotechnologie</t>
  </si>
  <si>
    <t>Tauberbischofsheim</t>
  </si>
  <si>
    <t>Gerhard</t>
  </si>
  <si>
    <t>Quandt</t>
  </si>
  <si>
    <t>Hochsauerlandkreis</t>
  </si>
  <si>
    <t>Landkreis Mainz-Bingen</t>
  </si>
  <si>
    <t>Möbelindustrie</t>
  </si>
  <si>
    <t>Landkreis Mühldorf am Inn</t>
  </si>
  <si>
    <t>Grünwald</t>
  </si>
  <si>
    <t>Freiburg im Breisgau</t>
  </si>
  <si>
    <t>Günter</t>
  </si>
  <si>
    <t>Wolfertschwenden</t>
  </si>
  <si>
    <t>Rolf</t>
  </si>
  <si>
    <t>Verbindungstechnik</t>
  </si>
  <si>
    <t>Ingelheim am Rhein</t>
  </si>
  <si>
    <t>Heiner</t>
  </si>
  <si>
    <t>Ulm</t>
  </si>
  <si>
    <t>Kunststoffe</t>
  </si>
  <si>
    <t>Gebäudetechnik</t>
  </si>
  <si>
    <t>Industriestr. 1</t>
  </si>
  <si>
    <t>Rehburg-Loccum</t>
  </si>
  <si>
    <t>Landkreis Nienburg/Weser</t>
  </si>
  <si>
    <t>Landkreis Reutlingen</t>
  </si>
  <si>
    <t>Reifenhändler</t>
  </si>
  <si>
    <t>Claus</t>
  </si>
  <si>
    <t>Landkreis Kitzingen</t>
  </si>
  <si>
    <t>Olaf</t>
  </si>
  <si>
    <t>Landkreis Ludwigsburg</t>
  </si>
  <si>
    <t>Gärtner</t>
  </si>
  <si>
    <t>Oppitz</t>
  </si>
  <si>
    <t>Bauer</t>
  </si>
  <si>
    <t>Arnsberg</t>
  </si>
  <si>
    <t>Ullrich</t>
  </si>
  <si>
    <t>Papierfabriken</t>
  </si>
  <si>
    <t>Gräfelfing</t>
  </si>
  <si>
    <t>Petra</t>
  </si>
  <si>
    <t>Medizintechnik</t>
  </si>
  <si>
    <t>Nicolas</t>
  </si>
  <si>
    <t>Autohandel</t>
  </si>
  <si>
    <t>Gunnar</t>
  </si>
  <si>
    <t>Landkreis Heilbronn</t>
  </si>
  <si>
    <t>Tankstellen</t>
  </si>
  <si>
    <t>Miele</t>
  </si>
  <si>
    <t>Ackermann</t>
  </si>
  <si>
    <t>Wolf</t>
  </si>
  <si>
    <t>Obertshausen</t>
  </si>
  <si>
    <t>Heinrich</t>
  </si>
  <si>
    <t>Emmerich am Rhein</t>
  </si>
  <si>
    <t>Hohenlohekreis</t>
  </si>
  <si>
    <t>Sabine</t>
  </si>
  <si>
    <t>Robin</t>
  </si>
  <si>
    <t>Rehau</t>
  </si>
  <si>
    <t>Landkreis Hof</t>
  </si>
  <si>
    <t>Gütersloh</t>
  </si>
  <si>
    <t>Otto</t>
  </si>
  <si>
    <t>Getränkeindustrie</t>
  </si>
  <si>
    <t>Ettlingen</t>
  </si>
  <si>
    <t>Daniela</t>
  </si>
  <si>
    <t>Waldkraiburg</t>
  </si>
  <si>
    <t>Celle</t>
  </si>
  <si>
    <t>Landkreis Celle</t>
  </si>
  <si>
    <t>Marius</t>
  </si>
  <si>
    <t>Ludger</t>
  </si>
  <si>
    <t>Andre</t>
  </si>
  <si>
    <t>Landkreis Erlangen-Höchstadt</t>
  </si>
  <si>
    <t>Bär</t>
  </si>
  <si>
    <t xml:space="preserve">Dr. </t>
  </si>
  <si>
    <t>Wirthwein</t>
  </si>
  <si>
    <t>Kötz</t>
  </si>
  <si>
    <t>Hartung</t>
  </si>
  <si>
    <t>Winkelmann</t>
  </si>
  <si>
    <t>Bruch</t>
  </si>
  <si>
    <t>Herzogenaurach</t>
  </si>
  <si>
    <t>Katja</t>
  </si>
  <si>
    <t>Baustoffe</t>
  </si>
  <si>
    <t>Fördertechnik</t>
  </si>
  <si>
    <t>Nahrungsmittel</t>
  </si>
  <si>
    <t>Beteiligungen</t>
  </si>
  <si>
    <t>Montage- und Befestigungstechnik</t>
  </si>
  <si>
    <t>Schüler</t>
  </si>
  <si>
    <t>Pieter</t>
  </si>
  <si>
    <t>Hygienepapier</t>
  </si>
  <si>
    <t>Elektrogroßhandel</t>
  </si>
  <si>
    <t>Philip</t>
  </si>
  <si>
    <t>Wim</t>
  </si>
  <si>
    <t>Eislingen/Fils</t>
  </si>
  <si>
    <t>Holm</t>
  </si>
  <si>
    <t>Corinna</t>
  </si>
  <si>
    <t>Neckarsulm</t>
  </si>
  <si>
    <t>Francesco</t>
  </si>
  <si>
    <t>Gutenbergstr. 3</t>
  </si>
  <si>
    <t>Dettingen an der Erms</t>
  </si>
  <si>
    <t>Künzelsau</t>
  </si>
  <si>
    <t>Klemens</t>
  </si>
  <si>
    <t>Prenzlau</t>
  </si>
  <si>
    <t>Ariane</t>
  </si>
  <si>
    <t>Landkreis St. Wendel</t>
  </si>
  <si>
    <t>Claude</t>
  </si>
  <si>
    <t>Henkel</t>
  </si>
  <si>
    <t>Rebecca</t>
  </si>
  <si>
    <t>0731-402-01</t>
  </si>
  <si>
    <t>Sylvie</t>
  </si>
  <si>
    <t>Bosch</t>
  </si>
  <si>
    <t>Christensen</t>
  </si>
  <si>
    <t>Creglingen</t>
  </si>
  <si>
    <t>Neuenstadt am Kocher</t>
  </si>
  <si>
    <t>Biedenkopf</t>
  </si>
  <si>
    <t>Adolf</t>
  </si>
  <si>
    <t>Reinhart</t>
  </si>
  <si>
    <t>Ilka</t>
  </si>
  <si>
    <t>Rabe</t>
  </si>
  <si>
    <t>Schermbeck</t>
  </si>
  <si>
    <t>Rosenfeld</t>
  </si>
  <si>
    <t>Zwick</t>
  </si>
  <si>
    <t>Gerlingen</t>
  </si>
  <si>
    <t>Sergio</t>
  </si>
  <si>
    <t>Heinz-Dieter</t>
  </si>
  <si>
    <t>SMS Group</t>
  </si>
  <si>
    <t>Dahmen</t>
  </si>
  <si>
    <t>Porsche/Piech</t>
  </si>
  <si>
    <t>Porsche</t>
  </si>
  <si>
    <t>Piech</t>
  </si>
  <si>
    <t>Duesmann</t>
  </si>
  <si>
    <t>Blume</t>
  </si>
  <si>
    <t>Rethmann</t>
  </si>
  <si>
    <t>Volkswagen AG</t>
  </si>
  <si>
    <t>Vahrenwalder Str. 9</t>
  </si>
  <si>
    <t>Selm</t>
  </si>
  <si>
    <t>Würth</t>
  </si>
  <si>
    <t>Klatten</t>
  </si>
  <si>
    <t xml:space="preserve">Quandt/Klatten </t>
  </si>
  <si>
    <t>Neuß</t>
  </si>
  <si>
    <t>Bucher</t>
  </si>
  <si>
    <t>Baier</t>
  </si>
  <si>
    <t>Sarah</t>
  </si>
  <si>
    <t>Henkel AG &amp; Co. KGaA</t>
  </si>
  <si>
    <t>Knobel</t>
  </si>
  <si>
    <t>Werner-Otto-Str. 1-7</t>
  </si>
  <si>
    <t>St. Wendel</t>
  </si>
  <si>
    <t>Hinkel</t>
  </si>
  <si>
    <t>Petersberg</t>
  </si>
  <si>
    <t>Industrietechnik</t>
  </si>
  <si>
    <t>Schaeffler</t>
  </si>
  <si>
    <t>Bahnhofstr. 4</t>
  </si>
  <si>
    <t>Drei Gleichen</t>
  </si>
  <si>
    <t>Jebsen &amp; Jessen (GmbH &amp; Co.) KG</t>
  </si>
  <si>
    <t>Berliner Ring 2</t>
  </si>
  <si>
    <t>05361-9-0</t>
  </si>
  <si>
    <t>https://www.volkswagen.de/de.html</t>
  </si>
  <si>
    <t>vw@volkswagen.de</t>
  </si>
  <si>
    <t xml:space="preserve">Der Volkswagen Konzern mit Sitz in Wolfsburg ist einer der führenden Hersteller von Automobilen und Nutzfahrzeugen weltweit und der größte Automobilproduzent Europas. </t>
  </si>
  <si>
    <t>Döss</t>
  </si>
  <si>
    <t xml:space="preserve">Markus </t>
  </si>
  <si>
    <t xml:space="preserve">Kilian </t>
  </si>
  <si>
    <t>Schäffer</t>
  </si>
  <si>
    <t>Schwarz Gruppe</t>
  </si>
  <si>
    <t>Rötelstr. 35</t>
  </si>
  <si>
    <t>07132-94-00</t>
  </si>
  <si>
    <t>http://www.lidl.de</t>
  </si>
  <si>
    <t>kontakt@lidl.de</t>
  </si>
  <si>
    <t>Mit Lidl und Kaufland ist die Schwarz Gruppe Europas größtes Handelsunternehmen.</t>
  </si>
  <si>
    <t>von Haber</t>
  </si>
  <si>
    <t>BMW GROUP</t>
  </si>
  <si>
    <t>Petuelring 130</t>
  </si>
  <si>
    <t>089-382-0</t>
  </si>
  <si>
    <t>http://www.bmwgroup.com</t>
  </si>
  <si>
    <t>customer.service@bmw.com</t>
  </si>
  <si>
    <t>Die BMW Group ist mit ihren Marken BMW, MINI, Rolls-Royce und BMW Motorrad ein Premium-Hersteller von Automobilen und Motorrädern.</t>
  </si>
  <si>
    <t>Zipse</t>
  </si>
  <si>
    <t>Horstmeier</t>
  </si>
  <si>
    <t>Milan</t>
  </si>
  <si>
    <t>Nedeljković</t>
  </si>
  <si>
    <t>Nota</t>
  </si>
  <si>
    <t>https://www.aldi.com/</t>
  </si>
  <si>
    <t>Aldi Diskounter (Nord+Süd)</t>
  </si>
  <si>
    <t>Eckenbergstr. 16</t>
  </si>
  <si>
    <t>0201-8593-0</t>
  </si>
  <si>
    <t>impressum@aldi-nord.de</t>
  </si>
  <si>
    <t>Lebensmitteleinzelhandel</t>
  </si>
  <si>
    <t>Aldi ist der Kurzname der beiden weltweit operierenden deutschen Handelsunternehmen Aldi Nord und Aldi Süd.</t>
  </si>
  <si>
    <t>Arnemann</t>
  </si>
  <si>
    <t>Buyle</t>
  </si>
  <si>
    <t>Dreckmann</t>
  </si>
  <si>
    <t>Fabis</t>
  </si>
  <si>
    <t>Robert Bosch GmbH</t>
  </si>
  <si>
    <t>Robert-Bosch-Platz 1</t>
  </si>
  <si>
    <t>0711-811-0</t>
  </si>
  <si>
    <t>http://www.bosch.de</t>
  </si>
  <si>
    <t>kontakt@bosch.de</t>
  </si>
  <si>
    <t>Die Bosch-Gruppe ist ein internationales Technologie- und Dienstleistungsunternehmen (Mobility Solutions, Industrial Technology, Consumer Goods, Energy and Building Technology).</t>
  </si>
  <si>
    <t>Filiz</t>
  </si>
  <si>
    <t>Forschner</t>
  </si>
  <si>
    <t>Heyn</t>
  </si>
  <si>
    <t>Fresenius Gruppe</t>
  </si>
  <si>
    <t>Else-Kröner-Str. 1</t>
  </si>
  <si>
    <t xml:space="preserve"> 06172-6860</t>
  </si>
  <si>
    <t>http://www.fresenius.de</t>
  </si>
  <si>
    <t>pr-fre@fresenius.com</t>
  </si>
  <si>
    <t>Fresenius ist ein weltweit tätiger Gesundheitskonzern mit Produkten und Dienstleistungen für die Dialyse, das Krankenhaus und die ambulante Versorgung von Patienten. </t>
  </si>
  <si>
    <t>Kröner-Fesenius (Stiftung)</t>
  </si>
  <si>
    <t>Sen</t>
  </si>
  <si>
    <t>De Meo</t>
  </si>
  <si>
    <t>Helen</t>
  </si>
  <si>
    <t>Giza</t>
  </si>
  <si>
    <t xml:space="preserve">Sara </t>
  </si>
  <si>
    <t>Hennicke</t>
  </si>
  <si>
    <t>Continental AG</t>
  </si>
  <si>
    <t>0511-938-01</t>
  </si>
  <si>
    <t>http://www.conti-online.com</t>
  </si>
  <si>
    <t>mail_service@conti.de</t>
  </si>
  <si>
    <t>Automobilzulieferer, Reifenhersteller, Industriepartner</t>
  </si>
  <si>
    <t>Continental entwickelt wegweisende Technologien und Dienste für die nachhaltige und vernetzte Mobilität der Menschen und ihrer Güter.</t>
  </si>
  <si>
    <t>Nikolai</t>
  </si>
  <si>
    <t>Setzer</t>
  </si>
  <si>
    <t>Dürrfeld</t>
  </si>
  <si>
    <t>Nelles</t>
  </si>
  <si>
    <t>https://www.metroag.de/</t>
  </si>
  <si>
    <t>Metro AG</t>
  </si>
  <si>
    <t>Schlüterstr. 1</t>
  </si>
  <si>
    <t>0211-6886-0</t>
  </si>
  <si>
    <t>kontakt@metro.de</t>
  </si>
  <si>
    <t>Die Erfolgsgeschichte von Deutschlands führendem Großhandelsunternehmen begann im Jahr 1964. Mit der Eröffnung des ersten METRO-Großmarkts in Mülheim an der Ruhr wurde ein seinerzeit revolutionäres Konzept etabliert: Cash &amp; Carry. Heute ist das Unternehmen in vielen Vertriebskanälen aktiv, vom stationären Handel bis zur Belieferung.</t>
  </si>
  <si>
    <t>Haniel / Schmidt-Ruthnbeck / Beisheim</t>
  </si>
  <si>
    <t>Haniel</t>
  </si>
  <si>
    <t>Schmidt-Ruthnbeck</t>
  </si>
  <si>
    <t>Beisheim</t>
  </si>
  <si>
    <t>Greubel</t>
  </si>
  <si>
    <t xml:space="preserve">Christian </t>
  </si>
  <si>
    <t xml:space="preserve">Herr </t>
  </si>
  <si>
    <t xml:space="preserve">Rafael </t>
  </si>
  <si>
    <t>Gasset</t>
  </si>
  <si>
    <t xml:space="preserve">Christiane </t>
  </si>
  <si>
    <t xml:space="preserve">Giesen </t>
  </si>
  <si>
    <t>Sarrailh</t>
  </si>
  <si>
    <t>Heraeus Holding GmbH</t>
  </si>
  <si>
    <t>Heraeusstr. 12-14</t>
  </si>
  <si>
    <t>06181-35-0</t>
  </si>
  <si>
    <t>http://www.heraeus.de</t>
  </si>
  <si>
    <t>info@heraeus.com</t>
  </si>
  <si>
    <t>Edelmetalle, Umwelt, Elektronik</t>
  </si>
  <si>
    <t>Heraeus ist ein Edelmetall- und Technologieunternehmen, das sowohl in der Produktion als auch im Handel aktiv ist.</t>
  </si>
  <si>
    <t>Heraeus</t>
  </si>
  <si>
    <t>Rinnert</t>
  </si>
  <si>
    <t>Kobelt</t>
  </si>
  <si>
    <t xml:space="preserve">Frank </t>
  </si>
  <si>
    <t>Sietz</t>
  </si>
  <si>
    <t xml:space="preserve">Rolf </t>
  </si>
  <si>
    <t>Wetzel</t>
  </si>
  <si>
    <t>Merckle Gruppe</t>
  </si>
  <si>
    <t>Nicolaus-Otto-Str. 25</t>
  </si>
  <si>
    <t>http://www.merckle.de</t>
  </si>
  <si>
    <t>info@merckle.de</t>
  </si>
  <si>
    <t>Pharmahandel/Maschinenbau</t>
  </si>
  <si>
    <t>Die Merckle Unternehmensgruppe umfasst u.a. die Bereiche Pharmahandel (Phoenix Group), Maschinenbau (Zollern), Fahrzeuge (Kässbohrer) oder Baustoffe und Zement.</t>
  </si>
  <si>
    <t>Merckle</t>
  </si>
  <si>
    <t>Leyck Dieken</t>
  </si>
  <si>
    <t>Boehringer Ingelheim Pharma GmbH &amp; Co. KG</t>
  </si>
  <si>
    <t>Binger Str. 173</t>
  </si>
  <si>
    <t>06132-770</t>
  </si>
  <si>
    <t>http://www.boehringer-ingelheim.de</t>
  </si>
  <si>
    <t>presse@boehringer-ingelheim.de</t>
  </si>
  <si>
    <t>Boehringer Ingelheim ist ein unabhängiges, forschendes und produzierendes pharmazeutisches Unternehmen. Boehringer Ingelheim gehört zu den Top 10 Pharmaunternehmen in Deutschland.</t>
  </si>
  <si>
    <t>Boehringer, von Baumbach</t>
  </si>
  <si>
    <t>Boehringer</t>
  </si>
  <si>
    <t>von Baumbach</t>
  </si>
  <si>
    <t>Carinne</t>
  </si>
  <si>
    <t xml:space="preserve">Brouillon </t>
  </si>
  <si>
    <t>Pairet</t>
  </si>
  <si>
    <t xml:space="preserve">Jean </t>
  </si>
  <si>
    <t xml:space="preserve">Scheftsik de Szolnok </t>
  </si>
  <si>
    <t>Henkelstr. 67</t>
  </si>
  <si>
    <t>0211-797-0</t>
  </si>
  <si>
    <t>http://www.henkel.de</t>
  </si>
  <si>
    <t>corporate.communications@henkel.com</t>
  </si>
  <si>
    <t>Industrie- und Konsumgüter</t>
  </si>
  <si>
    <t>Mit starken Marken, Innovationen und Technologien hält das Unternehmen mit seinen drei Unternehmensbereichen Adhesive Technologies, Laundry &amp; Home Care sowie Beauty Care führende Marktpositionen – sowohl im Industrie- als auch im Konsumentengeschäft.</t>
  </si>
  <si>
    <t>Henkel / Woeste und weitere</t>
  </si>
  <si>
    <t>Woeste</t>
  </si>
  <si>
    <t xml:space="preserve">Marco </t>
  </si>
  <si>
    <t>Swoboda</t>
  </si>
  <si>
    <t xml:space="preserve">Nicol </t>
  </si>
  <si>
    <t xml:space="preserve">Mark </t>
  </si>
  <si>
    <t xml:space="preserve">Dorn </t>
  </si>
  <si>
    <t xml:space="preserve">König </t>
  </si>
  <si>
    <t>Merck KGaA</t>
  </si>
  <si>
    <t>Frankfurter Str. 250</t>
  </si>
  <si>
    <t>06151-72-0</t>
  </si>
  <si>
    <t>http://www.merckgroup.com</t>
  </si>
  <si>
    <t>info@merckgroup.com</t>
  </si>
  <si>
    <t>Merck ist das älteste pharmazeutisch-chemische Unternehmen der Welt. Das Unternehmen ist in den Bereichen Pharma und Chemie tätig.</t>
  </si>
  <si>
    <t>Merck</t>
  </si>
  <si>
    <t>Belén</t>
  </si>
  <si>
    <t>Garijo</t>
  </si>
  <si>
    <t xml:space="preserve">Kai </t>
  </si>
  <si>
    <t xml:space="preserve">Beckmann </t>
  </si>
  <si>
    <t xml:space="preserve">Guenter </t>
  </si>
  <si>
    <t xml:space="preserve">Matthias </t>
  </si>
  <si>
    <t>Heinzel</t>
  </si>
  <si>
    <t xml:space="preserve">Marcus </t>
  </si>
  <si>
    <t>Kuhnert</t>
  </si>
  <si>
    <t>CECONOMY AG</t>
  </si>
  <si>
    <t>Benrather Str. 18-20</t>
  </si>
  <si>
    <t>0 211 5408-7000</t>
  </si>
  <si>
    <t>https://www.ceconomy.de</t>
  </si>
  <si>
    <t>info@ceconomy.de</t>
  </si>
  <si>
    <t>Elektrowaren</t>
  </si>
  <si>
    <t>CECONOMY ist ein führendes europäisches Handelsunternehmen im Bereich Consumer Electronics. Entstanden ist es 2016 durch die Abspaltung von der Metro AG.</t>
  </si>
  <si>
    <t>Kellerhals / Haniel / Schmidt-Ruthnbeck (Mercator Stiftung) / weitere</t>
  </si>
  <si>
    <t>Kellerhals</t>
  </si>
  <si>
    <t xml:space="preserve">Karsten </t>
  </si>
  <si>
    <t>Wildberger</t>
  </si>
  <si>
    <t xml:space="preserve">Kai-Ulrich </t>
  </si>
  <si>
    <t>Deissner</t>
  </si>
  <si>
    <t>Bertelsmann SE &amp; Co. KGaA</t>
  </si>
  <si>
    <t>Carl-Bertelsmann-Str. 270</t>
  </si>
  <si>
    <t>05241-80-0</t>
  </si>
  <si>
    <t>http://www.bertelsmann.de</t>
  </si>
  <si>
    <t>info@bertelsmann.de</t>
  </si>
  <si>
    <t>Medien/Dienstleistungen/Bildung</t>
  </si>
  <si>
    <t>Bertelsmann ist ein internationales Medien-, Dienstleistungs- und Bildungsunternehmen.</t>
  </si>
  <si>
    <t>Bertelsmann Stiftung, Reinhard Mohn Stiftung, BVG-Stiftung, Familie Mohn</t>
  </si>
  <si>
    <t>Hellermann</t>
  </si>
  <si>
    <t xml:space="preserve">Immanuel </t>
  </si>
  <si>
    <t xml:space="preserve">Hermreck </t>
  </si>
  <si>
    <t>Adolf Würth GmbH &amp; Co. KG</t>
  </si>
  <si>
    <t>Reinhold-Würth-Str. 12-17</t>
  </si>
  <si>
    <t>07940-150</t>
  </si>
  <si>
    <t>http://www.wuerth.com</t>
  </si>
  <si>
    <t>info@wuerth.de</t>
  </si>
  <si>
    <t>Würth ist führender Spezialist für Montage- und Befestigungsmaterial.</t>
  </si>
  <si>
    <t>Friedmann</t>
  </si>
  <si>
    <t>https://www.rethmann-gruppe.de/</t>
  </si>
  <si>
    <t>RETHMANN SE &amp; Co. KG</t>
  </si>
  <si>
    <t>Norbert-Rethmann-Platz 1</t>
  </si>
  <si>
    <t>02592 210-0</t>
  </si>
  <si>
    <t>RETHMANN ist die Muttergesellschaft der drei eigenständig agierenden Sparten REMONDIS, Rhenus und SARIA, die für zuverlässige Dienstleistungen, kundenorientiertes Handeln und zukunftsweisende Ideen stehen. Darüber hinaus ist RETHMANN zu 34 Prozent an der Transdev-Gruppe beteiligt, einem international führenden Mobilitätsanbieter im Bereich öffentlicher Nahverkehr.</t>
  </si>
  <si>
    <t>Otto GmbH &amp; Co KG</t>
  </si>
  <si>
    <t>040-6461-0</t>
  </si>
  <si>
    <t>http://www.ottogroup.com</t>
  </si>
  <si>
    <t>service@otto.de</t>
  </si>
  <si>
    <t>Versandhandel/Finanzdienstleistungen/Logistik</t>
  </si>
  <si>
    <t>Die Geschäftstätigkeit des Unternehmens erstreckt sich auf die drei Segmente Multichannel-Einzelhandel, Finanzdienstleistungen und Service.</t>
  </si>
  <si>
    <t>Birken</t>
  </si>
  <si>
    <t>Klauke</t>
  </si>
  <si>
    <t>Scharner-Wolff</t>
  </si>
  <si>
    <t>Schaeffler AG</t>
  </si>
  <si>
    <t>Industriestr. 1-3</t>
  </si>
  <si>
    <t>09132-82-0</t>
  </si>
  <si>
    <t>http://www.schaeffler.de</t>
  </si>
  <si>
    <t>info.de@schaeffler.com</t>
  </si>
  <si>
    <t>Automobilzulieferer / Technologie / Industrie</t>
  </si>
  <si>
    <t>Schaeffler produziert als Automobil- und Industriezulieferer Präzisionskomponenten und Systeme in Motor, Getriebe und Fahrwerk sowie Wälz- und Gleitlagerlösungen für eine Vielzahl von Industrieanwendungen.</t>
  </si>
  <si>
    <t>Schittenhelm</t>
  </si>
  <si>
    <t>Jems</t>
  </si>
  <si>
    <t>Knauf Gruppe</t>
  </si>
  <si>
    <t>Am Bahnhof 7</t>
  </si>
  <si>
    <t>Iphofen</t>
  </si>
  <si>
    <t>09323-310</t>
  </si>
  <si>
    <t>http://www.knauf.de</t>
  </si>
  <si>
    <t>zentrale@knauf.de</t>
  </si>
  <si>
    <t>Heute zählt Knauf zu den führenden Herstellern von Baustoffen und Bausystemen in Europa und weit darüber hinaus. Knauf ist weltweit auf allen fünf Kontinenten in über 90 Ländern an über 300 Standorten mit Produktionsstätten und Vertriebsorganisationen vertreten.</t>
  </si>
  <si>
    <t>Knauf</t>
  </si>
  <si>
    <t>Kampmeyer</t>
  </si>
  <si>
    <t>Knotzer</t>
  </si>
  <si>
    <t>Globus Gruppe</t>
  </si>
  <si>
    <t>Leipziger Str. 8</t>
  </si>
  <si>
    <t>06851-909-0</t>
  </si>
  <si>
    <t>http://www.globus.de</t>
  </si>
  <si>
    <t>kundenservice@globus.de</t>
  </si>
  <si>
    <t>Gehört zu den Top 5 der größten Familienunternehmen des Saarlandes. Die Globus SB-Warenhaus Holding GmbH &amp; Co. KG ist eine deutsche Einzelhandelskette mit SB-Warenhäusern, Baumärkten und Elektrofachgeschäften im In- und Ausland.</t>
  </si>
  <si>
    <t>Baab</t>
  </si>
  <si>
    <t>Bechtle AG</t>
  </si>
  <si>
    <t>Bechtle Platz 1</t>
  </si>
  <si>
    <t>07132-981-0</t>
  </si>
  <si>
    <t>http://www.bechtle.com</t>
  </si>
  <si>
    <t>info@bechtle.com</t>
  </si>
  <si>
    <t>Die Bechtle AG ist mit rund 70 IT-Systemhäusern in der DACH-Region aktiv und zählt mit E-Commerce-Gesellschaften in 14 Ländern zu den führenden IT-Onlinehändlern in Europa.</t>
  </si>
  <si>
    <t>Olemotz</t>
  </si>
  <si>
    <t xml:space="preserve">Micheal </t>
  </si>
  <si>
    <t>Guschlbauer</t>
  </si>
  <si>
    <t>Miele &amp; Cie. KG</t>
  </si>
  <si>
    <t>Carl-Miele-Str. 29</t>
  </si>
  <si>
    <t>05241-89-0</t>
  </si>
  <si>
    <t>http://www.miele.de</t>
  </si>
  <si>
    <t>info@miele.de</t>
  </si>
  <si>
    <t>Miele gilt als weltweit führender Anbieter von Premium-Hausgeräten für die Küche, Wäsche- Bodenpflege sowie Geräte für Gewerbebetriebe oder medizinische Einrichtungen.</t>
  </si>
  <si>
    <t>Miele/Zinkann</t>
  </si>
  <si>
    <t>Zinkann</t>
  </si>
  <si>
    <t>Steinhage</t>
  </si>
  <si>
    <t>Kniehl</t>
  </si>
  <si>
    <t>https://www.jungheinrich.com/</t>
  </si>
  <si>
    <t>Jungheinrich AG</t>
  </si>
  <si>
    <t>Friedrich-Ebert-Damm 129</t>
  </si>
  <si>
    <t>040-69480</t>
  </si>
  <si>
    <t>info@jungheinrich.de</t>
  </si>
  <si>
    <t>Förder- und Lagertechnik</t>
  </si>
  <si>
    <t>Jungheinrich ist Lösungsanbieter für die Intralogistik. Mit einem Portfolio an Flurförderzeugen, Logistiksystemen sowie Dienstleistungen bietet Jungheinrich Lösungen für die Industrie 4.0.</t>
  </si>
  <si>
    <t>Wolf/Lange</t>
  </si>
  <si>
    <t>Brzoska</t>
  </si>
  <si>
    <t>Erlach</t>
  </si>
  <si>
    <t>Hues</t>
  </si>
  <si>
    <t>Sartorius AG</t>
  </si>
  <si>
    <t>Weender Landstr. 94-108</t>
  </si>
  <si>
    <t>0551-3080</t>
  </si>
  <si>
    <t>http://www.sartorius.de</t>
  </si>
  <si>
    <t>info@sartorius.com</t>
  </si>
  <si>
    <t>Sartorius ist ein Labor- und Prozesstechnologie-Anbieter mit Kernkompetenzen in der Biotechnologie und der Mechatronik. Der Kernbereich Biotechnologie umfasst die Arbeitsschwerpunkte Fermentation, Filtration, Purification, Fluid Management und Labor.</t>
  </si>
  <si>
    <t>Satorius</t>
  </si>
  <si>
    <t>Kreuzburg</t>
  </si>
  <si>
    <t>Rehau AG + Co.</t>
  </si>
  <si>
    <t>Rheniumhaus</t>
  </si>
  <si>
    <t>09283-770</t>
  </si>
  <si>
    <t>http://www.rehau.com</t>
  </si>
  <si>
    <t>info@rehau.com</t>
  </si>
  <si>
    <t>REHAU ist führender Verarbeiter für Kunststoffe &amp; Polymer-Lösungen.</t>
  </si>
  <si>
    <t>AURELIUS Equity Opportunities SE &amp; Co. KGaA</t>
  </si>
  <si>
    <t>Ludwig-Ganghofer-Str. 6</t>
  </si>
  <si>
    <t>089 4520527 0</t>
  </si>
  <si>
    <t>http://www.aureliusinvest.de</t>
  </si>
  <si>
    <t>info@aureliusinvest.de</t>
  </si>
  <si>
    <t xml:space="preserve">Seit der Gründung im Jahr 2006 hat sich AURELIUS von einem lokalen Turnaround-Investor zu einem internationalen Multi-Asset-Manager entwickelt, der ein breites Branchenspektrum und die gesamte Bandbreite der Unternehmensfinanzierung abdeckt. </t>
  </si>
  <si>
    <t>Markus / Purkert</t>
  </si>
  <si>
    <t>Purkert</t>
  </si>
  <si>
    <t>Eduard-Schloemann-Str. 4</t>
  </si>
  <si>
    <t>0211-881-0</t>
  </si>
  <si>
    <t>http://www.sms-group.com</t>
  </si>
  <si>
    <t>communications@sms-group.com</t>
  </si>
  <si>
    <t>SMS group ist ein weltweit führendes Unternehmen für den metallurgischen Maschinen- &amp; Anlagenbau. SMS deckt ein umfassendes Produktprogramm für Neuanlagen, Modernisierungen und Turnkey-Projekte entlang der gesamten Prozesskette ab.</t>
  </si>
  <si>
    <t>Familie Weiss Stiftung</t>
  </si>
  <si>
    <t>Elektronikhandel</t>
  </si>
  <si>
    <t>Multivac Sepp Haggenmüller SE &amp; Co. KG</t>
  </si>
  <si>
    <t>Vetter</t>
  </si>
  <si>
    <t>WEPA Hygieneprodukte GmbH</t>
  </si>
  <si>
    <t>Rönkhauser Str. 26</t>
  </si>
  <si>
    <t>02932-307-0</t>
  </si>
  <si>
    <t>http://www.wepa.de</t>
  </si>
  <si>
    <t>information@wepa.eu</t>
  </si>
  <si>
    <t>Die WEPA Gruppe ist ein Hersteller von hochwertigen Toilettenpapieren, Küchen-,Taschen- und Kosmetiktüchern, Handtuchpapier und Servietten.</t>
  </si>
  <si>
    <t>Krengel</t>
  </si>
  <si>
    <t>Harm</t>
  </si>
  <si>
    <t>Bergmann-Kramer</t>
  </si>
  <si>
    <t>Dihlmann</t>
  </si>
  <si>
    <t>Oosterhoff</t>
  </si>
  <si>
    <t>Rotkäppchen-Mumm Sektkellereien</t>
  </si>
  <si>
    <t>Sektkellereistr. 5</t>
  </si>
  <si>
    <t>06632</t>
  </si>
  <si>
    <t>Freyburg (Unstrut)</t>
  </si>
  <si>
    <t>Queisser</t>
  </si>
  <si>
    <t>Tiemeyer Gruppe</t>
  </si>
  <si>
    <t>Ümminger Str. 84</t>
  </si>
  <si>
    <t>0234-92795-0</t>
  </si>
  <si>
    <t>http://www.tiemeyer.de</t>
  </si>
  <si>
    <t>info.bochum@tiemeyer.de</t>
  </si>
  <si>
    <t>Die Tiemeyer Gruppe ist eine Unternehmensgruppe aus dem Autohandel, das sechs Autohäuser an Standorten im Großraum Gelsenkirchen und Bochum betreibt.</t>
  </si>
  <si>
    <t>Tiemeyer</t>
  </si>
  <si>
    <t>Kehrwieder 11</t>
  </si>
  <si>
    <t>Tilz</t>
  </si>
  <si>
    <t>KRAIBURG Holding SE &amp; Co. KG</t>
  </si>
  <si>
    <t>Teplitzer Str. 20</t>
  </si>
  <si>
    <t>08638-61-0</t>
  </si>
  <si>
    <t>http://www.kraiburg.de</t>
  </si>
  <si>
    <t>info@kraiburg.de</t>
  </si>
  <si>
    <t>Gummiverarbeitung</t>
  </si>
  <si>
    <t>Die Kraiburg Holding ist ein Hersteller von Produkten aus Gummi.</t>
  </si>
  <si>
    <t>Schmidt-Kuttner</t>
  </si>
  <si>
    <t>Ralph Uwe</t>
  </si>
  <si>
    <t>Westhoff</t>
  </si>
  <si>
    <t>Zellner</t>
  </si>
  <si>
    <t>frischli Milchwerke GmbH</t>
  </si>
  <si>
    <t>Bahndamm 4</t>
  </si>
  <si>
    <t>05037-301-0</t>
  </si>
  <si>
    <t>http://www.frischli.de</t>
  </si>
  <si>
    <t>info@frischli.de</t>
  </si>
  <si>
    <t>Frischli konzentriert sich auf die Herstellung und den Vertrieb von Molkereiprodukten.</t>
  </si>
  <si>
    <t>Schäkel/Holtorf/Winkelmann</t>
  </si>
  <si>
    <t>Schäkel</t>
  </si>
  <si>
    <t>Holtorf</t>
  </si>
  <si>
    <t>Theo Förch GmbH &amp; Co. KG</t>
  </si>
  <si>
    <t>Theo-Förch-Str. 11-15</t>
  </si>
  <si>
    <t>07139-95-0</t>
  </si>
  <si>
    <t>http://www.foerch.de</t>
  </si>
  <si>
    <t>info@foerch.de</t>
  </si>
  <si>
    <t>Theo Förch ist ein Direktvertriebsunternehmen für Werkstattbedarf, Montage und Befestigungsartikel.</t>
  </si>
  <si>
    <t>Förch/Holböck</t>
  </si>
  <si>
    <t>Förch</t>
  </si>
  <si>
    <t>Holböck</t>
  </si>
  <si>
    <t>Heilemann</t>
  </si>
  <si>
    <t>Alexander Bürkle GmbH &amp; Co. KG</t>
  </si>
  <si>
    <t>Robert-Bunsen-Str. 5</t>
  </si>
  <si>
    <t>0761-5106-0</t>
  </si>
  <si>
    <t>http://www.alexander-buerkle.de</t>
  </si>
  <si>
    <t>info@alexander-buerkle.de</t>
  </si>
  <si>
    <t>Alexander Bürkle ist ein Großhandelsunternehmen, das seinen Kunden und Systempartnern elektrotechnische Produkte und Serviceleistungen aus den Bereichen Gebäudetechnik, Industrietechnik, Erneuerbare Energien und Consumer Electronics anbietet.</t>
  </si>
  <si>
    <t>Ege</t>
  </si>
  <si>
    <t>Traugott</t>
  </si>
  <si>
    <t>Karl Mayer Holding GmbH &amp; Co. KG</t>
  </si>
  <si>
    <t>Arno K.-H.</t>
  </si>
  <si>
    <t>Wirthwein AG</t>
  </si>
  <si>
    <t>Walter-Wirthwein-Str. 2-10</t>
  </si>
  <si>
    <t>07933-702-0</t>
  </si>
  <si>
    <t>http://www.wirthwein.de</t>
  </si>
  <si>
    <t>info@wirthwein.de</t>
  </si>
  <si>
    <t>Wirthwein ist weltweit führender Hersteller von Kunststoffkomponenten im Spritzgussverfahren für den Eisenbahnoberbau. Das Portfolio umfasst 10.000 verschiedene Produkte - praktisch alle Kunststoffprodukte, die für den Bahnoberbau benötigt werden, darunter Gleisbefestigungskomponenten, Kabelkanalsysteme und Isolierteile. Sie kommen beim Bau neuer Eisenbahnstrecken zum Einsatz oder werden bei der Sanierung bestehender Strecken genutzt.</t>
  </si>
  <si>
    <t>Riepenhausen</t>
  </si>
  <si>
    <t>Hofgeismar</t>
  </si>
  <si>
    <t xml:space="preserve">Kolb </t>
  </si>
  <si>
    <t>Ruffing</t>
  </si>
  <si>
    <t>Hassia Mineralquellen GmbH &amp; Co. KG</t>
  </si>
  <si>
    <t>Giesener Str. 18-30</t>
  </si>
  <si>
    <t>06101-403-0</t>
  </si>
  <si>
    <t>http://www.hassia.com</t>
  </si>
  <si>
    <t>info@hassia.com</t>
  </si>
  <si>
    <t>Die Hassia Mineralquellen GmbH &amp; Co. KG ist ein deutscher Getränkehersteller mit Sitz in Bad Vilbel. </t>
  </si>
  <si>
    <t>Zwick Roell AG</t>
  </si>
  <si>
    <t>August-Nagel-Str. 11</t>
  </si>
  <si>
    <t>VS Vereinigte Spezialmöbelfabriken GmbH &amp; Co. KG</t>
  </si>
  <si>
    <t>Hochhäuser Str. 8</t>
  </si>
  <si>
    <t xml:space="preserve"> 09341-88-0</t>
  </si>
  <si>
    <t>http://www.vs-moebel.de</t>
  </si>
  <si>
    <t>vs@vs-moebel.de</t>
  </si>
  <si>
    <t>VS Vereinigte Spezialmöbelfabriken ist Deutschlands führender Schulmöbelhersteller mit weltweiter Präsenz. Auch als Büroeinrichter ist das 1898 gegründete Unternehmen erfolgreich.</t>
  </si>
  <si>
    <t>Philipp Thomas Amadeo</t>
  </si>
  <si>
    <t>Zeller+Gmelin GmbH &amp; Co. KG</t>
  </si>
  <si>
    <t>Schloss-Str. 20</t>
  </si>
  <si>
    <t>Filstal</t>
  </si>
  <si>
    <t>Loch</t>
  </si>
  <si>
    <t>Peter und Hermann Pflipsen GmbH &amp; Co. KG</t>
  </si>
  <si>
    <t>Marie-Bernays-Ring 46</t>
  </si>
  <si>
    <t>Pflipsen</t>
  </si>
  <si>
    <t>Carl-Josef</t>
  </si>
  <si>
    <t>PROBAT-Werke von Gimborn Maschinenfabrik GmbH</t>
  </si>
  <si>
    <t>Reeser Str. 94</t>
  </si>
  <si>
    <t>Abbing</t>
  </si>
  <si>
    <t>ALPMA Alpenland Maschinenbau GmbH</t>
  </si>
  <si>
    <t>Alpenstr. 39-43</t>
  </si>
  <si>
    <t>Rott am Inn</t>
  </si>
  <si>
    <t xml:space="preserve">Hain </t>
  </si>
  <si>
    <t>Idar-Oberstein</t>
  </si>
  <si>
    <t>Dachziegelwerke Nelskamp GmbH</t>
  </si>
  <si>
    <t>Waldweg 6</t>
  </si>
  <si>
    <t>Nelskamp</t>
  </si>
  <si>
    <t>Medizin</t>
  </si>
  <si>
    <t>Heurich GmbH &amp; Co. KG</t>
  </si>
  <si>
    <t>Landwehr 20-26</t>
  </si>
  <si>
    <t>0661-60020</t>
  </si>
  <si>
    <t>http://www.heurich.de</t>
  </si>
  <si>
    <t>information@heurich.de</t>
  </si>
  <si>
    <t>Heurich ist ein Getränkelogistiker und betreibt Getränkemärkte.</t>
  </si>
  <si>
    <t xml:space="preserve">Heurich </t>
  </si>
  <si>
    <t>Heurich</t>
  </si>
  <si>
    <t>Wackler Holding SE</t>
  </si>
  <si>
    <t>Schatzbogen 39</t>
  </si>
  <si>
    <t>Wackler</t>
  </si>
  <si>
    <t>Atlas Schuhfabrik GmbH &amp; Co. KG</t>
  </si>
  <si>
    <t>Frische Luft 159</t>
  </si>
  <si>
    <t>Schabsky</t>
  </si>
  <si>
    <t>advita Pflegedienst GmbH</t>
  </si>
  <si>
    <t>Kantstr. 151</t>
  </si>
  <si>
    <t xml:space="preserve">Osing </t>
  </si>
  <si>
    <t>Hans Jörg</t>
  </si>
  <si>
    <t>Spitzner GmbH</t>
  </si>
  <si>
    <t>Bunsenstr. 6-10</t>
  </si>
  <si>
    <t>Kaas Frischdienst</t>
  </si>
  <si>
    <t>Industriering Ost 82</t>
  </si>
  <si>
    <t>Frederik</t>
  </si>
  <si>
    <t>Kaas</t>
  </si>
  <si>
    <t>MMM Münchener Medizin Mechanik GmbH</t>
  </si>
  <si>
    <t>Semmelweisstr. 6</t>
  </si>
  <si>
    <t>Heinrich Nabholz Autoreifen GmbH</t>
  </si>
  <si>
    <t>Lochhamer Schlag 15</t>
  </si>
  <si>
    <t>089-85801-0</t>
  </si>
  <si>
    <t>http://www.nabholz.de</t>
  </si>
  <si>
    <t>mails@nabholz.de</t>
  </si>
  <si>
    <t>Nabholz ist ein Reifenhändler mit einem leistungsstarkem Filialnetz von 16 Filialen zwischen Garmisch-Partenkirchen und Nürnberg.</t>
  </si>
  <si>
    <t xml:space="preserve">Nabholz </t>
  </si>
  <si>
    <t>Nabholz</t>
  </si>
  <si>
    <t>ELAFLEX - Gummi Ehlers GmbH</t>
  </si>
  <si>
    <t>Schnackenburgallee 121</t>
  </si>
  <si>
    <t xml:space="preserve">Ehlers </t>
  </si>
  <si>
    <t>Iden System Großhandels GmbH</t>
  </si>
  <si>
    <t>Wilhelm-Kabus-Str. 55/75</t>
  </si>
  <si>
    <t>Iden</t>
  </si>
  <si>
    <t>http://www.jorczyk-energie.de/</t>
  </si>
  <si>
    <t>Jorczyk Energie KG</t>
  </si>
  <si>
    <t>Hans-Heinrich-Warnke-Str. 2</t>
  </si>
  <si>
    <t>05141-81081</t>
  </si>
  <si>
    <t>info@jorczyk-energie.de</t>
  </si>
  <si>
    <t>Das Unternehmen bietet deutschlandweite Erdgas- und Stromversorgung sowie den Vertrieb von Heizöl in Niedersachsen und Sachsen-Anhalt an, und ist zudem im Bereichen Heiztechnik, Tankreinigung und Haustechnik tätig.</t>
  </si>
  <si>
    <t>Jorczyk</t>
  </si>
  <si>
    <t>Siebenhaar Antriebstechnik GmbH</t>
  </si>
  <si>
    <t>Max-Eyth-Str. 5</t>
  </si>
  <si>
    <t>Yektai</t>
  </si>
  <si>
    <t>Jamshid</t>
  </si>
  <si>
    <t>Gübau Logistics GmbH</t>
  </si>
  <si>
    <t>Peter-Hurst-Str. 3</t>
  </si>
  <si>
    <t xml:space="preserve">Möhrmann </t>
  </si>
  <si>
    <t>Gerd Bär GmbH</t>
  </si>
  <si>
    <t>Pfaffenstr. 7</t>
  </si>
  <si>
    <t>GD Gotha Druck und Verpackung GmbH &amp; Co. KG</t>
  </si>
  <si>
    <t xml:space="preserve">Creutzburg </t>
  </si>
  <si>
    <t>Autohaus Dähn GmbH &amp; Co. KG</t>
  </si>
  <si>
    <t>Am Umspannwerk 6</t>
  </si>
  <si>
    <t>Aranka</t>
  </si>
  <si>
    <t>Dähn</t>
  </si>
  <si>
    <t>Stanztechnik und Werkzeugbau Wolfgang Loch GmbH &amp; Co. KG</t>
  </si>
  <si>
    <t>REPO Markt Rest- und Sonderposten GmbH</t>
  </si>
  <si>
    <t>Gerhard-Lukas-Str. 37-45</t>
  </si>
  <si>
    <t>Ilsede</t>
  </si>
  <si>
    <t xml:space="preserve">Jüttner </t>
  </si>
  <si>
    <t>http://www.knauer-verpackung.de/</t>
  </si>
  <si>
    <t>Gebr. Knauer GmbH + Co. KG</t>
  </si>
  <si>
    <t>Uracher Str. 95</t>
  </si>
  <si>
    <t>07123-7209-0</t>
  </si>
  <si>
    <t>info@knauer-verpackung.de</t>
  </si>
  <si>
    <t>Die Firma Knauer ist ein Experte für Verpackungen aus Wellpappe.</t>
  </si>
  <si>
    <t>Abfall und Recycling</t>
  </si>
  <si>
    <t>Werbe-, PR- und Mediaagenturen</t>
  </si>
  <si>
    <t>Pharma, Arzneimittel und Biotech</t>
  </si>
  <si>
    <t>IT-Technologie / Computer / Software</t>
  </si>
  <si>
    <t>Reifen</t>
  </si>
  <si>
    <t>Rang</t>
  </si>
  <si>
    <t>DWR-ID</t>
  </si>
  <si>
    <t>Veränderung zur Vorversion</t>
  </si>
  <si>
    <t>DWR-Ranking-Index</t>
  </si>
  <si>
    <t>Werbeaus-schluss</t>
  </si>
  <si>
    <t>Ort</t>
  </si>
  <si>
    <t>Gründungs-Jahr</t>
  </si>
  <si>
    <t>Familie/n (Zusammenfassung)</t>
  </si>
  <si>
    <t>Name</t>
  </si>
  <si>
    <t>Titel</t>
  </si>
  <si>
    <t>Vorname</t>
  </si>
  <si>
    <t>Gruppe</t>
  </si>
  <si>
    <t>Geschäftsführer</t>
  </si>
  <si>
    <t>Familie</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</si>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</sst>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5" formatCode="_-* #,##0\ _€_-;\-* #,##0\ _€_-;_-* \-??\ _€_-;_-@_-"/>
    <numFmt numFmtId="166" formatCode="0.0"/>
  </numFmts>
  <fonts count="14" x14ac:knownFonts="1">
    <font>
      <sz val="10"/>
      <name val="MS Sans Serif"/>
      <charset val="1"/>
    </font>
    <font>
      <sz val="11"/>
      <color theme="1"/>
      <name val="Calibri"/>
      <family val="2"/>
      <scheme val="minor"/>
    </font>
    <font>
      <sz val="11"/>
      <color rgb="FF9C0006"/>
      <name val="Calibri"/>
      <family val="2"/>
      <scheme val="minor"/>
    </font>
    <font>
      <sz val="10"/>
      <name val="MS Sans Serif"/>
      <charset val="1"/>
    </font>
    <font>
      <b/>
      <sz val="10"/>
      <name val="Arial"/>
      <family val="2"/>
    </font>
    <font>
      <sz val="10"/>
      <color rgb="FF000000"/>
      <name val="Arial"/>
      <family val="2"/>
      <charset val="1"/>
    </font>
    <font>
      <sz val="10"/>
      <name val="Arial"/>
      <family val="2"/>
    </font>
    <font>
      <u/>
      <sz val="10"/>
      <color rgb="FF0000FF"/>
      <name val="MS Sans Serif"/>
      <family val="2"/>
      <charset val="1"/>
    </font>
    <font>
      <sz val="18"/>
      <name val="Arial"/>
      <family val="2"/>
    </font>
    <font>
      <i/>
      <sz val="10"/>
      <name val="Arial"/>
      <family val="2"/>
    </font>
    <font>
      <b/>
      <sz val="11"/>
      <name val="Arial"/>
      <family val="2"/>
    </font>
    <font>
      <i/>
      <sz val="10"/>
      <color rgb="FFFF0000"/>
      <name val="Arial"/>
      <family val="2"/>
    </font>
    <font>
      <b/>
      <sz val="12"/>
      <name val="Arial"/>
      <family val="2"/>
    </font>
    <font>
      <sz val="12"/>
      <name val="Arial"/>
      <family val="2"/>
    </font>
  </fonts>
  <fills count="11">
    <fill>
      <patternFill patternType="none"/>
    </fill>
    <fill>
      <patternFill patternType="gray125"/>
    </fill>
    <fill>
      <patternFill patternType="solid">
        <fgColor rgb="FFFFC7CE"/>
      </patternFill>
    </fill>
    <fill>
      <patternFill patternType="solid">
        <fgColor rgb="FFB4C7E7"/>
        <bgColor rgb="FFBFBFBF"/>
      </patternFill>
    </fill>
    <fill>
      <patternFill patternType="solid">
        <fgColor rgb="FFF8CBAD"/>
        <bgColor rgb="FFD9D9D9"/>
      </patternFill>
    </fill>
    <fill>
      <patternFill patternType="solid">
        <fgColor rgb="FFC5E0B4"/>
        <bgColor rgb="FFD9D9D9"/>
      </patternFill>
    </fill>
    <fill>
      <patternFill patternType="solid">
        <fgColor theme="0"/>
        <bgColor rgb="FFD9D9D9"/>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164" fontId="3" fillId="0" borderId="0" applyBorder="0" applyProtection="0"/>
    <xf numFmtId="0" fontId="2" fillId="2" borderId="0" applyNumberFormat="0" applyBorder="0" applyAlignment="0" applyProtection="0"/>
    <xf numFmtId="0" fontId="7" fillId="0" borderId="0" applyBorder="0" applyProtection="0"/>
    <xf numFmtId="0" fontId="5" fillId="0" borderId="0"/>
    <xf numFmtId="0" fontId="1" fillId="0" borderId="0"/>
  </cellStyleXfs>
  <cellXfs count="39">
    <xf numFmtId="0" fontId="0" fillId="0" borderId="0" xfId="0"/>
    <xf numFmtId="2" fontId="4" fillId="4" borderId="1" xfId="0" applyNumberFormat="1" applyFont="1" applyFill="1" applyBorder="1" applyAlignment="1">
      <alignment wrapText="1"/>
    </xf>
    <xf numFmtId="0" fontId="6" fillId="0" borderId="0" xfId="2" applyFont="1" applyFill="1"/>
    <xf numFmtId="14" fontId="6" fillId="0" borderId="0" xfId="2" applyNumberFormat="1" applyFont="1" applyFill="1"/>
    <xf numFmtId="0" fontId="6" fillId="0" borderId="1" xfId="0" applyFont="1" applyBorder="1"/>
    <xf numFmtId="0" fontId="6" fillId="0" borderId="0" xfId="0" applyFont="1"/>
    <xf numFmtId="166" fontId="6" fillId="0" borderId="0" xfId="0" applyNumberFormat="1" applyFont="1"/>
    <xf numFmtId="0" fontId="6" fillId="0" borderId="0" xfId="4" applyFont="1"/>
    <xf numFmtId="0" fontId="6" fillId="0" borderId="0" xfId="4" applyFont="1" applyAlignment="1">
      <alignment horizontal="right"/>
    </xf>
    <xf numFmtId="1" fontId="6" fillId="0" borderId="0" xfId="0" applyNumberFormat="1" applyFont="1"/>
    <xf numFmtId="166" fontId="6" fillId="0" borderId="0" xfId="4" applyNumberFormat="1" applyFont="1" applyAlignment="1">
      <alignment horizontal="right"/>
    </xf>
    <xf numFmtId="14" fontId="6" fillId="0" borderId="0" xfId="4" applyNumberFormat="1" applyFont="1"/>
    <xf numFmtId="0" fontId="6" fillId="0" borderId="0" xfId="3" applyFont="1" applyBorder="1" applyAlignment="1">
      <alignment horizontal="left"/>
    </xf>
    <xf numFmtId="2" fontId="4" fillId="0" borderId="1" xfId="0" applyNumberFormat="1" applyFont="1" applyBorder="1" applyAlignment="1">
      <alignment horizontal="left" wrapText="1"/>
    </xf>
    <xf numFmtId="2" fontId="4" fillId="0" borderId="1" xfId="0" applyNumberFormat="1" applyFont="1" applyBorder="1" applyAlignment="1">
      <alignment horizontal="center" wrapText="1"/>
    </xf>
    <xf numFmtId="2" fontId="4" fillId="3" borderId="1" xfId="0" applyNumberFormat="1" applyFont="1" applyFill="1" applyBorder="1" applyAlignment="1">
      <alignment wrapText="1"/>
    </xf>
    <xf numFmtId="165" fontId="4" fillId="5" borderId="1" xfId="1" applyNumberFormat="1" applyFont="1" applyFill="1" applyBorder="1" applyAlignment="1">
      <alignment wrapText="1"/>
    </xf>
    <xf numFmtId="165" fontId="4" fillId="4" borderId="1" xfId="1" applyNumberFormat="1" applyFont="1" applyFill="1" applyBorder="1" applyAlignment="1">
      <alignment wrapText="1"/>
    </xf>
    <xf numFmtId="0" fontId="6" fillId="0" borderId="0" xfId="0" applyFont="1" applyAlignment="1">
      <alignment horizontal="center"/>
    </xf>
    <xf numFmtId="0" fontId="4" fillId="0" borderId="0" xfId="0" applyFont="1" applyAlignment="1">
      <alignment horizontal="center"/>
    </xf>
    <xf numFmtId="0" fontId="6" fillId="0" borderId="0" xfId="3" applyFont="1" applyBorder="1"/>
    <xf numFmtId="0" fontId="6" fillId="0" borderId="0" xfId="3" applyFont="1"/>
    <xf numFmtId="165" fontId="4" fillId="6" borderId="1" xfId="1" applyNumberFormat="1" applyFont="1" applyFill="1" applyBorder="1" applyAlignment="1">
      <alignment horizontal="left" wrapText="1"/>
    </xf>
    <xf numFmtId="165" fontId="4" fillId="6" borderId="1" xfId="1" applyNumberFormat="1" applyFont="1" applyFill="1" applyBorder="1" applyAlignment="1">
      <alignment wrapText="1"/>
    </xf>
    <xf numFmtId="2" fontId="4" fillId="7" borderId="1" xfId="0" applyNumberFormat="1" applyFont="1" applyFill="1" applyBorder="1" applyAlignment="1">
      <alignment horizontal="left"/>
    </xf>
    <xf numFmtId="2" fontId="4" fillId="3" borderId="2" xfId="0" applyNumberFormat="1" applyFont="1" applyFill="1" applyBorder="1" applyAlignment="1">
      <alignment wrapText="1"/>
    </xf>
    <xf numFmtId="0" fontId="8" fillId="8" borderId="0" xfId="0" applyFont="1" applyFill="1"/>
    <xf numFmtId="0" fontId="6" fillId="9" borderId="0" xfId="0" applyFont="1" applyFill="1"/>
    <xf numFmtId="0" fontId="6" fillId="8" borderId="0" xfId="0" applyFont="1" applyFill="1" applyAlignment="1">
      <alignment horizontal="right"/>
    </xf>
    <xf numFmtId="0" fontId="9" fillId="9" borderId="0" xfId="0" applyFont="1" applyFill="1" applyAlignment="1">
      <alignment wrapText="1"/>
    </xf>
    <xf numFmtId="0" fontId="9" fillId="9" borderId="0" xfId="0" applyFont="1" applyFill="1" applyAlignment="1">
      <alignment vertical="top" wrapText="1"/>
    </xf>
    <xf numFmtId="0" fontId="12" fillId="0" borderId="0" xfId="3" applyFont="1"/>
    <xf numFmtId="0" fontId="13" fillId="0" borderId="0" xfId="3" applyFont="1"/>
    <xf numFmtId="0" fontId="10" fillId="9" borderId="0" xfId="0" applyFont="1" applyFill="1"/>
    <xf numFmtId="0" fontId="12" fillId="10" borderId="0" xfId="0" applyFont="1" applyFill="1"/>
    <xf numFmtId="0" fontId="4" fillId="9" borderId="0" xfId="0" applyFont="1" applyFill="1"/>
    <xf numFmtId="0" fontId="6" fillId="9" borderId="0" xfId="0" applyFont="1" applyFill="1" applyAlignment="1">
      <alignment wrapText="1"/>
    </xf>
    <xf numFmtId="0" fontId="6" fillId="9" borderId="0" xfId="0" applyFont="1" applyFill="1" applyAlignment="1">
      <alignment vertical="top" wrapText="1"/>
    </xf>
    <xf numFmtId="0" fontId="4" fillId="9" borderId="0" xfId="0" applyFont="1" applyFill="1" applyAlignment="1">
      <alignment wrapText="1"/>
    </xf>
  </cellXfs>
  <cellStyles count="6">
    <cellStyle name="Komma" xfId="1" builtinId="3"/>
    <cellStyle name="Link" xfId="3" builtinId="8"/>
    <cellStyle name="Schlecht" xfId="2" builtinId="27"/>
    <cellStyle name="Standard" xfId="0" builtinId="0"/>
    <cellStyle name="Standard 4" xfId="5" xr:uid="{592CDFDB-25A3-43B6-8214-F37AA4440D87}"/>
    <cellStyle name="Standard_Oelmann" xfId="4" xr:uid="{AC59CE14-6E86-4C38-AC90-CDA450869756}"/>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704850</xdr:colOff>
      <xdr:row>0</xdr:row>
      <xdr:rowOff>895350</xdr:rowOff>
    </xdr:to>
    <xdr:pic>
      <xdr:nvPicPr>
        <xdr:cNvPr id="2" name="Grafik 1" descr="FamU1000.jpg">
          <a:extLst>
            <a:ext uri="{FF2B5EF4-FFF2-40B4-BE49-F238E27FC236}">
              <a16:creationId xmlns:a16="http://schemas.microsoft.com/office/drawing/2014/main" id="{54FE3862-0A50-4421-ADE0-13DA507FE4EE}"/>
            </a:ext>
          </a:extLst>
        </xdr:cNvPr>
        <xdr:cNvPicPr/>
      </xdr:nvPicPr>
      <xdr:blipFill>
        <a:blip xmlns:r="http://schemas.openxmlformats.org/officeDocument/2006/relationships" r:embed="rId1"/>
        <a:stretch>
          <a:fillRect/>
        </a:stretch>
      </xdr:blipFill>
      <xdr:spPr>
        <a:xfrm>
          <a:off x="0" y="0"/>
          <a:ext cx="2371725" cy="895350"/>
        </a:xfrm>
        <a:prstGeom prst="rect">
          <a:avLst/>
        </a:prstGeom>
      </xdr:spPr>
    </xdr:pic>
    <xdr:clientData/>
  </xdr:twoCellAnchor>
  <xdr:twoCellAnchor>
    <xdr:from>
      <xdr:col>5</xdr:col>
      <xdr:colOff>523875</xdr:colOff>
      <xdr:row>5</xdr:row>
      <xdr:rowOff>123825</xdr:rowOff>
    </xdr:from>
    <xdr:to>
      <xdr:col>8</xdr:col>
      <xdr:colOff>468630</xdr:colOff>
      <xdr:row>15</xdr:row>
      <xdr:rowOff>150495</xdr:rowOff>
    </xdr:to>
    <xdr:sp macro="" textlink="">
      <xdr:nvSpPr>
        <xdr:cNvPr id="3" name="Rechteck 2">
          <a:extLst>
            <a:ext uri="{FF2B5EF4-FFF2-40B4-BE49-F238E27FC236}">
              <a16:creationId xmlns:a16="http://schemas.microsoft.com/office/drawing/2014/main" id="{CEE5BF6D-6393-4644-AE84-BF2F8163081C}"/>
            </a:ext>
          </a:extLst>
        </xdr:cNvPr>
        <xdr:cNvSpPr/>
      </xdr:nvSpPr>
      <xdr:spPr>
        <a:xfrm>
          <a:off x="5000625" y="2333625"/>
          <a:ext cx="4497705" cy="2312670"/>
        </a:xfrm>
        <a:prstGeom prst="rect">
          <a:avLst/>
        </a:prstGeom>
        <a:solidFill>
          <a:sysClr val="window" lastClr="FFFFFF">
            <a:lumMod val="95000"/>
          </a:sysClr>
        </a:solidFill>
        <a:ln w="12700" cap="flat" cmpd="sng" algn="ctr">
          <a:solidFill>
            <a:srgbClr val="A5A5A5">
              <a:shade val="50000"/>
            </a:srgbClr>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die weiteren Tabellenblätter sowie jeweils nach rechts alle Spalten zu sichten Die Beispieldaten selbst (wie Umsätze) können älteren Datums sein, als es der aktuellen Version entspricht.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a:t>
          </a:r>
          <a:r>
            <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 and all worksheets. These examples may not show the latest data (e.g. turnover).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314325</xdr:colOff>
      <xdr:row>0</xdr:row>
      <xdr:rowOff>1004528</xdr:rowOff>
    </xdr:to>
    <xdr:pic>
      <xdr:nvPicPr>
        <xdr:cNvPr id="3" name="Grafik 2">
          <a:extLst>
            <a:ext uri="{FF2B5EF4-FFF2-40B4-BE49-F238E27FC236}">
              <a16:creationId xmlns:a16="http://schemas.microsoft.com/office/drawing/2014/main" id="{1DEC39D5-A293-4326-A8A1-D0C50C9220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33600" cy="10045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A0AE6109-46E0-425C-9862-4CBF0FC918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29</xdr:row>
      <xdr:rowOff>0</xdr:rowOff>
    </xdr:from>
    <xdr:to>
      <xdr:col>1</xdr:col>
      <xdr:colOff>1524000</xdr:colOff>
      <xdr:row>30</xdr:row>
      <xdr:rowOff>53340</xdr:rowOff>
    </xdr:to>
    <xdr:sp macro="" textlink="">
      <xdr:nvSpPr>
        <xdr:cNvPr id="3" name="Rechteck 2">
          <a:extLst>
            <a:ext uri="{FF2B5EF4-FFF2-40B4-BE49-F238E27FC236}">
              <a16:creationId xmlns:a16="http://schemas.microsoft.com/office/drawing/2014/main" id="{29D72E2A-C964-4668-AEC9-37240B6C14D0}"/>
            </a:ext>
          </a:extLst>
        </xdr:cNvPr>
        <xdr:cNvSpPr/>
      </xdr:nvSpPr>
      <xdr:spPr>
        <a:xfrm>
          <a:off x="762000" y="8172450"/>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ceconomy.de" TargetMode="External"/><Relationship Id="rId13" Type="http://schemas.openxmlformats.org/officeDocument/2006/relationships/hyperlink" Target="http://www.schaeffler.de/" TargetMode="External"/><Relationship Id="rId18" Type="http://schemas.openxmlformats.org/officeDocument/2006/relationships/hyperlink" Target="mailto:impressum@aldi-nord.de" TargetMode="External"/><Relationship Id="rId26" Type="http://schemas.openxmlformats.org/officeDocument/2006/relationships/hyperlink" Target="https://www.metroag.de/" TargetMode="External"/><Relationship Id="rId3" Type="http://schemas.openxmlformats.org/officeDocument/2006/relationships/hyperlink" Target="mailto:info@kraiburg.de" TargetMode="External"/><Relationship Id="rId21" Type="http://schemas.openxmlformats.org/officeDocument/2006/relationships/hyperlink" Target="http://www.merckle.de/" TargetMode="External"/><Relationship Id="rId7" Type="http://schemas.openxmlformats.org/officeDocument/2006/relationships/hyperlink" Target="https://www.ceconomy.de/" TargetMode="External"/><Relationship Id="rId12" Type="http://schemas.openxmlformats.org/officeDocument/2006/relationships/hyperlink" Target="http://www.boehringer-ingelheim.de/" TargetMode="External"/><Relationship Id="rId17" Type="http://schemas.openxmlformats.org/officeDocument/2006/relationships/hyperlink" Target="mailto:kundenservice@globus.de" TargetMode="External"/><Relationship Id="rId25" Type="http://schemas.openxmlformats.org/officeDocument/2006/relationships/hyperlink" Target="https://www.jungheinrich.com/" TargetMode="External"/><Relationship Id="rId2" Type="http://schemas.openxmlformats.org/officeDocument/2006/relationships/hyperlink" Target="mailto:pr-fre@fresenius.com" TargetMode="External"/><Relationship Id="rId16" Type="http://schemas.openxmlformats.org/officeDocument/2006/relationships/hyperlink" Target="http://www.globus.de/" TargetMode="External"/><Relationship Id="rId20" Type="http://schemas.openxmlformats.org/officeDocument/2006/relationships/hyperlink" Target="mailto:kontakt@bosch.de" TargetMode="External"/><Relationship Id="rId1" Type="http://schemas.openxmlformats.org/officeDocument/2006/relationships/hyperlink" Target="mailto:kontakt@lidl.de" TargetMode="External"/><Relationship Id="rId6" Type="http://schemas.openxmlformats.org/officeDocument/2006/relationships/hyperlink" Target="http://www.jorczyk-energie.de/" TargetMode="External"/><Relationship Id="rId11" Type="http://schemas.openxmlformats.org/officeDocument/2006/relationships/hyperlink" Target="http://www.bertelsmann.de/" TargetMode="External"/><Relationship Id="rId24" Type="http://schemas.openxmlformats.org/officeDocument/2006/relationships/hyperlink" Target="http://www.bmwgroup.com/" TargetMode="External"/><Relationship Id="rId5" Type="http://schemas.openxmlformats.org/officeDocument/2006/relationships/hyperlink" Target="http://www.nabholz.de/" TargetMode="External"/><Relationship Id="rId15" Type="http://schemas.openxmlformats.org/officeDocument/2006/relationships/hyperlink" Target="http://www.knauer-verpackung.de/" TargetMode="External"/><Relationship Id="rId23" Type="http://schemas.openxmlformats.org/officeDocument/2006/relationships/hyperlink" Target="https://www.aldi.com/" TargetMode="External"/><Relationship Id="rId28" Type="http://schemas.openxmlformats.org/officeDocument/2006/relationships/drawing" Target="../drawings/drawing1.xml"/><Relationship Id="rId10" Type="http://schemas.openxmlformats.org/officeDocument/2006/relationships/hyperlink" Target="mailto:info@hassia.com" TargetMode="External"/><Relationship Id="rId19" Type="http://schemas.openxmlformats.org/officeDocument/2006/relationships/hyperlink" Target="mailto:info@heraeus.com" TargetMode="External"/><Relationship Id="rId4" Type="http://schemas.openxmlformats.org/officeDocument/2006/relationships/hyperlink" Target="http://www.heurich.de/" TargetMode="External"/><Relationship Id="rId9" Type="http://schemas.openxmlformats.org/officeDocument/2006/relationships/hyperlink" Target="http://www.hassia.com/" TargetMode="External"/><Relationship Id="rId14" Type="http://schemas.openxmlformats.org/officeDocument/2006/relationships/hyperlink" Target="http://www.wuerth.com/" TargetMode="External"/><Relationship Id="rId22" Type="http://schemas.openxmlformats.org/officeDocument/2006/relationships/hyperlink" Target="https://www.volkswagen.de/de.html"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E0BDC-6CB5-4AC1-A9D6-990660EA0CA3}">
  <dimension ref="A1:AX42"/>
  <sheetViews>
    <sheetView tabSelected="1" zoomScaleNormal="100" workbookViewId="0">
      <pane ySplit="1" topLeftCell="A2" activePane="bottomLeft" state="frozen"/>
      <selection activeCell="I1" sqref="I1"/>
      <selection pane="bottomLeft"/>
    </sheetView>
  </sheetViews>
  <sheetFormatPr baseColWidth="10" defaultColWidth="15" defaultRowHeight="18" customHeight="1" x14ac:dyDescent="0.2"/>
  <cols>
    <col min="1" max="1" width="11.28515625" style="5" customWidth="1"/>
    <col min="2" max="2" width="13.7109375" style="19" customWidth="1"/>
    <col min="3" max="3" width="16.140625" style="18" customWidth="1"/>
    <col min="4" max="4" width="14.7109375" style="6" customWidth="1"/>
    <col min="5" max="5" width="11.28515625" style="6" customWidth="1"/>
    <col min="6" max="6" width="30.28515625" style="7" customWidth="1"/>
    <col min="7" max="7" width="25.28515625" style="5" customWidth="1"/>
    <col min="8" max="8" width="12.7109375" style="8" customWidth="1"/>
    <col min="9" max="9" width="20.42578125" style="7" customWidth="1"/>
    <col min="10" max="10" width="22.140625" style="5" customWidth="1"/>
    <col min="11" max="11" width="22.42578125" style="5" customWidth="1"/>
    <col min="12" max="12" width="16.42578125" style="5" customWidth="1"/>
    <col min="13" max="13" width="28.7109375" style="5" customWidth="1"/>
    <col min="14" max="14" width="27.5703125" style="12" customWidth="1"/>
    <col min="15" max="15" width="15" style="5" customWidth="1"/>
    <col min="16" max="16" width="27.140625" style="5" customWidth="1"/>
    <col min="17" max="17" width="24.28515625" style="5" customWidth="1"/>
    <col min="18" max="18" width="89" style="9" customWidth="1"/>
    <col min="19" max="19" width="13.42578125" style="5" customWidth="1"/>
    <col min="20" max="20" width="29.7109375" style="5" customWidth="1"/>
    <col min="21" max="25" width="14.42578125" style="5" customWidth="1"/>
    <col min="26" max="26" width="17" style="8" customWidth="1"/>
    <col min="27" max="27" width="15.140625" style="10" customWidth="1"/>
    <col min="28" max="28" width="15.85546875" style="7" customWidth="1"/>
    <col min="29" max="29" width="14" style="5" customWidth="1"/>
    <col min="30" max="30" width="11.85546875" style="5" customWidth="1"/>
    <col min="31" max="31" width="13.140625" style="7" customWidth="1"/>
    <col min="32" max="32" width="17.85546875" style="5" customWidth="1"/>
    <col min="33" max="33" width="15" style="5" customWidth="1"/>
    <col min="34" max="34" width="18" style="11" customWidth="1"/>
    <col min="35" max="35" width="12.5703125" style="11" customWidth="1"/>
    <col min="36" max="36" width="13.140625" style="11" customWidth="1"/>
    <col min="37" max="37" width="18" style="11" customWidth="1"/>
    <col min="38" max="38" width="15" style="11" customWidth="1"/>
    <col min="39" max="39" width="12.140625" style="11" customWidth="1"/>
    <col min="40" max="40" width="13.5703125" style="11" customWidth="1"/>
    <col min="41" max="41" width="18" style="11" customWidth="1"/>
    <col min="42" max="42" width="15" style="11" customWidth="1"/>
    <col min="43" max="43" width="12.140625" style="11" customWidth="1"/>
    <col min="44" max="44" width="13.5703125" style="11" customWidth="1"/>
    <col min="45" max="45" width="18.140625" style="11" customWidth="1"/>
    <col min="46" max="46" width="15" style="11" customWidth="1"/>
    <col min="47" max="47" width="12.28515625" style="11" customWidth="1"/>
    <col min="48" max="48" width="13.42578125" style="11" customWidth="1"/>
    <col min="49" max="49" width="18.140625" style="11" customWidth="1"/>
    <col min="50" max="50" width="15" style="11" customWidth="1"/>
    <col min="51" max="16384" width="15" style="5"/>
  </cols>
  <sheetData>
    <row r="1" spans="1:50" s="4" customFormat="1" ht="102" customHeight="1" x14ac:dyDescent="0.2">
      <c r="A1" s="13" t="s">
        <v>785</v>
      </c>
      <c r="B1" s="14" t="s">
        <v>784</v>
      </c>
      <c r="C1" s="13" t="s">
        <v>786</v>
      </c>
      <c r="D1" s="13" t="s">
        <v>787</v>
      </c>
      <c r="E1" s="13" t="s">
        <v>788</v>
      </c>
      <c r="F1" s="15" t="s">
        <v>0</v>
      </c>
      <c r="G1" s="15" t="s">
        <v>1</v>
      </c>
      <c r="H1" s="15" t="s">
        <v>2</v>
      </c>
      <c r="I1" s="15" t="s">
        <v>789</v>
      </c>
      <c r="J1" s="15" t="s">
        <v>3</v>
      </c>
      <c r="K1" s="15" t="s">
        <v>4</v>
      </c>
      <c r="L1" s="15" t="s">
        <v>5</v>
      </c>
      <c r="M1" s="15" t="s">
        <v>6</v>
      </c>
      <c r="N1" s="15" t="s">
        <v>7</v>
      </c>
      <c r="O1" s="1" t="s">
        <v>8</v>
      </c>
      <c r="P1" s="1" t="s">
        <v>9</v>
      </c>
      <c r="Q1" s="1" t="s">
        <v>10</v>
      </c>
      <c r="R1" s="1" t="s">
        <v>11</v>
      </c>
      <c r="S1" s="1" t="s">
        <v>790</v>
      </c>
      <c r="T1" s="16" t="s">
        <v>791</v>
      </c>
      <c r="U1" s="16" t="s">
        <v>12</v>
      </c>
      <c r="V1" s="16" t="s">
        <v>13</v>
      </c>
      <c r="W1" s="16" t="s">
        <v>14</v>
      </c>
      <c r="X1" s="16" t="s">
        <v>15</v>
      </c>
      <c r="Y1" s="16" t="s">
        <v>16</v>
      </c>
      <c r="Z1" s="17" t="s">
        <v>17</v>
      </c>
      <c r="AA1" s="17" t="s">
        <v>19</v>
      </c>
      <c r="AB1" s="17" t="s">
        <v>18</v>
      </c>
      <c r="AC1" s="16" t="s">
        <v>20</v>
      </c>
      <c r="AD1" s="16" t="s">
        <v>21</v>
      </c>
      <c r="AE1" s="16" t="s">
        <v>22</v>
      </c>
      <c r="AF1" s="16" t="s">
        <v>23</v>
      </c>
      <c r="AG1" s="16" t="s">
        <v>24</v>
      </c>
      <c r="AH1" s="16" t="s">
        <v>25</v>
      </c>
      <c r="AI1" s="16" t="s">
        <v>26</v>
      </c>
      <c r="AJ1" s="16" t="s">
        <v>27</v>
      </c>
      <c r="AK1" s="16" t="s">
        <v>28</v>
      </c>
      <c r="AL1" s="16" t="s">
        <v>29</v>
      </c>
      <c r="AM1" s="16" t="s">
        <v>30</v>
      </c>
      <c r="AN1" s="16" t="s">
        <v>31</v>
      </c>
      <c r="AO1" s="16" t="s">
        <v>32</v>
      </c>
      <c r="AP1" s="16" t="s">
        <v>33</v>
      </c>
      <c r="AQ1" s="16" t="s">
        <v>34</v>
      </c>
      <c r="AR1" s="16" t="s">
        <v>35</v>
      </c>
      <c r="AS1" s="16" t="s">
        <v>36</v>
      </c>
      <c r="AT1" s="16" t="s">
        <v>37</v>
      </c>
      <c r="AU1" s="16" t="s">
        <v>38</v>
      </c>
      <c r="AV1" s="16" t="s">
        <v>39</v>
      </c>
      <c r="AW1" s="16" t="s">
        <v>40</v>
      </c>
      <c r="AX1" s="16" t="s">
        <v>41</v>
      </c>
    </row>
    <row r="2" spans="1:50" ht="18" customHeight="1" x14ac:dyDescent="0.2">
      <c r="A2" s="5">
        <v>1</v>
      </c>
      <c r="B2" s="19">
        <v>1</v>
      </c>
      <c r="C2" s="18">
        <v>0</v>
      </c>
      <c r="D2" s="6">
        <v>92277.846998757799</v>
      </c>
      <c r="F2" s="7" t="s">
        <v>289</v>
      </c>
      <c r="G2" s="5" t="s">
        <v>310</v>
      </c>
      <c r="H2" s="8">
        <v>38440</v>
      </c>
      <c r="I2" s="7" t="s">
        <v>126</v>
      </c>
      <c r="J2" s="5" t="s">
        <v>89</v>
      </c>
      <c r="L2" s="5" t="s">
        <v>311</v>
      </c>
      <c r="M2" s="20" t="s">
        <v>312</v>
      </c>
      <c r="N2" s="12" t="s">
        <v>313</v>
      </c>
      <c r="O2" s="5" t="s">
        <v>94</v>
      </c>
      <c r="P2" s="5" t="s">
        <v>113</v>
      </c>
      <c r="Q2" s="5" t="s">
        <v>159</v>
      </c>
      <c r="R2" s="9" t="s">
        <v>314</v>
      </c>
      <c r="S2" s="5">
        <v>1937</v>
      </c>
      <c r="T2" s="5" t="s">
        <v>283</v>
      </c>
      <c r="U2" s="5" t="s">
        <v>284</v>
      </c>
      <c r="V2" s="5" t="s">
        <v>285</v>
      </c>
      <c r="Z2" s="8">
        <v>672789</v>
      </c>
      <c r="AA2" s="10">
        <v>279200</v>
      </c>
      <c r="AB2" s="7">
        <v>2022</v>
      </c>
      <c r="AC2" s="2">
        <v>9</v>
      </c>
      <c r="AD2" s="2" t="s">
        <v>46</v>
      </c>
      <c r="AE2" s="2"/>
      <c r="AF2" s="2" t="s">
        <v>57</v>
      </c>
      <c r="AG2" s="2" t="s">
        <v>287</v>
      </c>
      <c r="AH2" s="3"/>
      <c r="AI2" s="3" t="s">
        <v>46</v>
      </c>
      <c r="AJ2" s="3" t="s">
        <v>230</v>
      </c>
      <c r="AK2" s="3" t="s">
        <v>124</v>
      </c>
      <c r="AL2" s="3" t="s">
        <v>315</v>
      </c>
      <c r="AM2" s="3" t="s">
        <v>46</v>
      </c>
      <c r="AN2" s="3"/>
      <c r="AO2" s="3" t="s">
        <v>316</v>
      </c>
      <c r="AP2" s="3" t="s">
        <v>286</v>
      </c>
      <c r="AQ2" s="3" t="s">
        <v>46</v>
      </c>
      <c r="AR2" s="3"/>
      <c r="AS2" s="3" t="s">
        <v>203</v>
      </c>
      <c r="AT2" s="3" t="s">
        <v>317</v>
      </c>
      <c r="AU2" s="3" t="s">
        <v>46</v>
      </c>
      <c r="AV2" s="3"/>
      <c r="AW2" s="3" t="s">
        <v>59</v>
      </c>
      <c r="AX2" s="3" t="s">
        <v>318</v>
      </c>
    </row>
    <row r="3" spans="1:50" ht="18" customHeight="1" x14ac:dyDescent="0.2">
      <c r="A3" s="5">
        <v>3</v>
      </c>
      <c r="B3" s="19">
        <v>2</v>
      </c>
      <c r="C3" s="18">
        <v>0</v>
      </c>
      <c r="D3" s="6">
        <v>50198.621826513292</v>
      </c>
      <c r="F3" s="7" t="s">
        <v>319</v>
      </c>
      <c r="G3" s="5" t="s">
        <v>320</v>
      </c>
      <c r="H3" s="8">
        <v>74172</v>
      </c>
      <c r="I3" s="7" t="s">
        <v>252</v>
      </c>
      <c r="J3" s="5" t="s">
        <v>66</v>
      </c>
      <c r="K3" s="5" t="s">
        <v>204</v>
      </c>
      <c r="L3" s="5" t="s">
        <v>321</v>
      </c>
      <c r="M3" s="5" t="s">
        <v>322</v>
      </c>
      <c r="N3" s="12" t="s">
        <v>323</v>
      </c>
      <c r="O3" s="5" t="s">
        <v>130</v>
      </c>
      <c r="P3" s="5" t="s">
        <v>130</v>
      </c>
      <c r="Q3" s="5" t="s">
        <v>130</v>
      </c>
      <c r="R3" s="9" t="s">
        <v>324</v>
      </c>
      <c r="S3" s="5">
        <v>1930</v>
      </c>
      <c r="T3" s="5" t="s">
        <v>114</v>
      </c>
      <c r="U3" s="5" t="s">
        <v>114</v>
      </c>
      <c r="Z3" s="8">
        <v>575000</v>
      </c>
      <c r="AA3" s="10">
        <v>154100</v>
      </c>
      <c r="AB3" s="7">
        <v>2022</v>
      </c>
      <c r="AC3" s="5">
        <v>3</v>
      </c>
      <c r="AD3" s="5" t="s">
        <v>46</v>
      </c>
      <c r="AF3" s="5" t="s">
        <v>107</v>
      </c>
      <c r="AG3" s="5" t="s">
        <v>193</v>
      </c>
      <c r="AI3" s="11" t="s">
        <v>46</v>
      </c>
      <c r="AK3" s="11" t="s">
        <v>119</v>
      </c>
      <c r="AL3" s="11" t="s">
        <v>325</v>
      </c>
    </row>
    <row r="4" spans="1:50" ht="18" customHeight="1" x14ac:dyDescent="0.2">
      <c r="A4" s="5">
        <v>2</v>
      </c>
      <c r="B4" s="19">
        <v>3</v>
      </c>
      <c r="C4" s="18">
        <v>0</v>
      </c>
      <c r="D4" s="6">
        <v>36695.899780212232</v>
      </c>
      <c r="F4" s="7" t="s">
        <v>326</v>
      </c>
      <c r="G4" s="5" t="s">
        <v>327</v>
      </c>
      <c r="H4" s="8">
        <v>80788</v>
      </c>
      <c r="I4" s="7" t="s">
        <v>42</v>
      </c>
      <c r="J4" s="5" t="s">
        <v>43</v>
      </c>
      <c r="L4" s="5" t="s">
        <v>328</v>
      </c>
      <c r="M4" s="21" t="s">
        <v>329</v>
      </c>
      <c r="N4" s="12" t="s">
        <v>330</v>
      </c>
      <c r="O4" s="5" t="s">
        <v>94</v>
      </c>
      <c r="P4" s="5" t="s">
        <v>113</v>
      </c>
      <c r="Q4" s="5" t="s">
        <v>159</v>
      </c>
      <c r="R4" s="9" t="s">
        <v>331</v>
      </c>
      <c r="S4" s="5">
        <v>1917</v>
      </c>
      <c r="T4" s="5" t="s">
        <v>294</v>
      </c>
      <c r="U4" s="5" t="s">
        <v>167</v>
      </c>
      <c r="V4" s="5" t="s">
        <v>293</v>
      </c>
      <c r="Z4" s="8">
        <v>118909</v>
      </c>
      <c r="AA4" s="10">
        <v>111200</v>
      </c>
      <c r="AB4" s="7">
        <v>2022</v>
      </c>
      <c r="AC4" s="5">
        <v>7</v>
      </c>
      <c r="AD4" s="5" t="s">
        <v>46</v>
      </c>
      <c r="AF4" s="5" t="s">
        <v>57</v>
      </c>
      <c r="AG4" s="5" t="s">
        <v>332</v>
      </c>
      <c r="AI4" s="11" t="s">
        <v>53</v>
      </c>
      <c r="AK4" s="11" t="s">
        <v>273</v>
      </c>
      <c r="AL4" s="11" t="s">
        <v>333</v>
      </c>
      <c r="AM4" s="11" t="s">
        <v>46</v>
      </c>
      <c r="AO4" s="11" t="s">
        <v>334</v>
      </c>
      <c r="AP4" s="11" t="s">
        <v>335</v>
      </c>
      <c r="AQ4" s="11" t="s">
        <v>46</v>
      </c>
      <c r="AS4" s="11" t="s">
        <v>244</v>
      </c>
      <c r="AT4" s="11" t="s">
        <v>336</v>
      </c>
      <c r="AU4" s="11" t="s">
        <v>46</v>
      </c>
      <c r="AW4" s="11" t="s">
        <v>201</v>
      </c>
      <c r="AX4" s="11" t="s">
        <v>65</v>
      </c>
    </row>
    <row r="5" spans="1:50" ht="18" customHeight="1" x14ac:dyDescent="0.2">
      <c r="A5" s="5">
        <v>4</v>
      </c>
      <c r="B5" s="19">
        <v>4</v>
      </c>
      <c r="C5" s="18">
        <v>0</v>
      </c>
      <c r="D5" s="6">
        <v>34117.371096772651</v>
      </c>
      <c r="F5" s="7" t="s">
        <v>338</v>
      </c>
      <c r="G5" s="5" t="s">
        <v>339</v>
      </c>
      <c r="H5" s="8">
        <v>45307</v>
      </c>
      <c r="I5" s="7" t="s">
        <v>108</v>
      </c>
      <c r="J5" s="5" t="s">
        <v>58</v>
      </c>
      <c r="L5" s="5" t="s">
        <v>340</v>
      </c>
      <c r="M5" s="21" t="s">
        <v>337</v>
      </c>
      <c r="N5" s="12" t="s">
        <v>341</v>
      </c>
      <c r="O5" s="5" t="s">
        <v>130</v>
      </c>
      <c r="P5" s="5" t="s">
        <v>342</v>
      </c>
      <c r="Q5" s="5" t="s">
        <v>131</v>
      </c>
      <c r="R5" s="9" t="s">
        <v>343</v>
      </c>
      <c r="S5" s="5">
        <v>1913</v>
      </c>
      <c r="T5" s="5" t="s">
        <v>117</v>
      </c>
      <c r="U5" s="5" t="s">
        <v>117</v>
      </c>
      <c r="Z5" s="8">
        <v>234560</v>
      </c>
      <c r="AA5" s="10">
        <v>106300</v>
      </c>
      <c r="AB5" s="7">
        <v>2020</v>
      </c>
      <c r="AC5" s="5">
        <v>2</v>
      </c>
      <c r="AD5" s="5" t="s">
        <v>46</v>
      </c>
      <c r="AF5" s="5" t="s">
        <v>214</v>
      </c>
      <c r="AG5" s="5" t="s">
        <v>344</v>
      </c>
      <c r="AI5" s="11" t="s">
        <v>46</v>
      </c>
      <c r="AK5" s="11" t="s">
        <v>63</v>
      </c>
      <c r="AL5" s="11" t="s">
        <v>128</v>
      </c>
      <c r="AM5" s="11" t="s">
        <v>46</v>
      </c>
      <c r="AO5" s="11" t="s">
        <v>176</v>
      </c>
      <c r="AP5" s="11" t="s">
        <v>345</v>
      </c>
      <c r="AQ5" s="11" t="s">
        <v>53</v>
      </c>
      <c r="AS5" s="11" t="s">
        <v>298</v>
      </c>
      <c r="AT5" s="11" t="s">
        <v>346</v>
      </c>
      <c r="AU5" s="11" t="s">
        <v>46</v>
      </c>
      <c r="AW5" s="11" t="s">
        <v>179</v>
      </c>
      <c r="AX5" s="11" t="s">
        <v>347</v>
      </c>
    </row>
    <row r="6" spans="1:50" ht="18" customHeight="1" x14ac:dyDescent="0.2">
      <c r="A6" s="5">
        <v>5</v>
      </c>
      <c r="B6" s="19">
        <v>5</v>
      </c>
      <c r="C6" s="18">
        <v>0</v>
      </c>
      <c r="D6" s="6">
        <v>29803.584059715879</v>
      </c>
      <c r="F6" s="7" t="s">
        <v>348</v>
      </c>
      <c r="G6" s="5" t="s">
        <v>349</v>
      </c>
      <c r="H6" s="8">
        <v>70839</v>
      </c>
      <c r="I6" s="7" t="s">
        <v>278</v>
      </c>
      <c r="J6" s="5" t="s">
        <v>66</v>
      </c>
      <c r="K6" s="5" t="s">
        <v>191</v>
      </c>
      <c r="L6" s="5" t="s">
        <v>350</v>
      </c>
      <c r="M6" s="5" t="s">
        <v>351</v>
      </c>
      <c r="N6" s="12" t="s">
        <v>352</v>
      </c>
      <c r="O6" s="5" t="s">
        <v>94</v>
      </c>
      <c r="P6" s="5" t="s">
        <v>156</v>
      </c>
      <c r="Q6" s="5" t="s">
        <v>156</v>
      </c>
      <c r="R6" s="9" t="s">
        <v>353</v>
      </c>
      <c r="S6" s="5">
        <v>1886</v>
      </c>
      <c r="T6" s="5" t="s">
        <v>266</v>
      </c>
      <c r="U6" s="5" t="s">
        <v>266</v>
      </c>
      <c r="Z6" s="8">
        <v>420300</v>
      </c>
      <c r="AA6" s="10">
        <v>88400</v>
      </c>
      <c r="AB6" s="7">
        <v>2022</v>
      </c>
      <c r="AC6" s="5">
        <v>6</v>
      </c>
      <c r="AD6" s="5" t="s">
        <v>46</v>
      </c>
      <c r="AE6" s="7" t="s">
        <v>51</v>
      </c>
      <c r="AF6" s="5" t="s">
        <v>77</v>
      </c>
      <c r="AG6" s="5" t="s">
        <v>233</v>
      </c>
      <c r="AI6" s="11" t="s">
        <v>46</v>
      </c>
      <c r="AJ6" s="11" t="s">
        <v>51</v>
      </c>
      <c r="AK6" s="11" t="s">
        <v>106</v>
      </c>
      <c r="AL6" s="11" t="s">
        <v>148</v>
      </c>
      <c r="AM6" s="11" t="s">
        <v>53</v>
      </c>
      <c r="AO6" s="11" t="s">
        <v>354</v>
      </c>
      <c r="AP6" s="11" t="s">
        <v>117</v>
      </c>
      <c r="AQ6" s="11" t="s">
        <v>46</v>
      </c>
      <c r="AR6" s="11" t="s">
        <v>51</v>
      </c>
      <c r="AS6" s="11" t="s">
        <v>82</v>
      </c>
      <c r="AT6" s="11" t="s">
        <v>355</v>
      </c>
      <c r="AU6" s="11" t="s">
        <v>46</v>
      </c>
      <c r="AV6" s="11" t="s">
        <v>51</v>
      </c>
      <c r="AW6" s="11" t="s">
        <v>82</v>
      </c>
      <c r="AX6" s="11" t="s">
        <v>356</v>
      </c>
    </row>
    <row r="7" spans="1:50" ht="18" customHeight="1" x14ac:dyDescent="0.2">
      <c r="A7" s="5">
        <v>8</v>
      </c>
      <c r="B7" s="19">
        <v>6</v>
      </c>
      <c r="C7" s="18">
        <v>1</v>
      </c>
      <c r="D7" s="6">
        <v>13370.999027053256</v>
      </c>
      <c r="F7" s="7" t="s">
        <v>357</v>
      </c>
      <c r="G7" s="5" t="s">
        <v>358</v>
      </c>
      <c r="H7" s="8">
        <v>61352</v>
      </c>
      <c r="I7" s="7" t="s">
        <v>49</v>
      </c>
      <c r="J7" s="5" t="s">
        <v>48</v>
      </c>
      <c r="K7" s="5" t="s">
        <v>50</v>
      </c>
      <c r="L7" s="5" t="s">
        <v>359</v>
      </c>
      <c r="M7" s="5" t="s">
        <v>360</v>
      </c>
      <c r="N7" s="12" t="s">
        <v>361</v>
      </c>
      <c r="O7" s="5" t="s">
        <v>94</v>
      </c>
      <c r="P7" s="5" t="s">
        <v>200</v>
      </c>
      <c r="Q7" s="5" t="s">
        <v>705</v>
      </c>
      <c r="R7" s="5" t="s">
        <v>362</v>
      </c>
      <c r="S7" s="5">
        <v>1912</v>
      </c>
      <c r="T7" s="5" t="s">
        <v>363</v>
      </c>
      <c r="Z7" s="8">
        <v>311270</v>
      </c>
      <c r="AA7" s="10">
        <v>40840</v>
      </c>
      <c r="AB7" s="7">
        <v>2022</v>
      </c>
      <c r="AC7" s="2">
        <v>6</v>
      </c>
      <c r="AD7" s="2" t="s">
        <v>46</v>
      </c>
      <c r="AE7" s="2"/>
      <c r="AF7" s="2" t="s">
        <v>69</v>
      </c>
      <c r="AG7" s="2" t="s">
        <v>364</v>
      </c>
      <c r="AH7" s="3"/>
      <c r="AI7" s="3" t="s">
        <v>46</v>
      </c>
      <c r="AJ7" s="3" t="s">
        <v>51</v>
      </c>
      <c r="AK7" s="3" t="s">
        <v>150</v>
      </c>
      <c r="AL7" s="3" t="s">
        <v>270</v>
      </c>
      <c r="AM7" s="3" t="s">
        <v>46</v>
      </c>
      <c r="AN7" s="3" t="s">
        <v>51</v>
      </c>
      <c r="AO7" s="3" t="s">
        <v>253</v>
      </c>
      <c r="AP7" s="3" t="s">
        <v>365</v>
      </c>
      <c r="AQ7" s="3" t="s">
        <v>53</v>
      </c>
      <c r="AR7" s="3"/>
      <c r="AS7" s="3" t="s">
        <v>366</v>
      </c>
      <c r="AT7" s="3" t="s">
        <v>367</v>
      </c>
      <c r="AU7" s="3" t="s">
        <v>135</v>
      </c>
      <c r="AV7" s="3"/>
      <c r="AW7" s="3" t="s">
        <v>368</v>
      </c>
      <c r="AX7" s="3" t="s">
        <v>369</v>
      </c>
    </row>
    <row r="8" spans="1:50" ht="18" customHeight="1" x14ac:dyDescent="0.2">
      <c r="A8" s="5">
        <v>7</v>
      </c>
      <c r="B8" s="19">
        <v>7</v>
      </c>
      <c r="C8" s="18">
        <v>-1</v>
      </c>
      <c r="D8" s="6">
        <v>13662.229091430405</v>
      </c>
      <c r="F8" s="7" t="s">
        <v>370</v>
      </c>
      <c r="G8" s="5" t="s">
        <v>290</v>
      </c>
      <c r="H8" s="8">
        <v>30165</v>
      </c>
      <c r="I8" s="7" t="s">
        <v>88</v>
      </c>
      <c r="J8" s="5" t="s">
        <v>89</v>
      </c>
      <c r="K8" s="5" t="s">
        <v>90</v>
      </c>
      <c r="L8" s="5" t="s">
        <v>371</v>
      </c>
      <c r="M8" s="5" t="s">
        <v>372</v>
      </c>
      <c r="N8" s="12" t="s">
        <v>373</v>
      </c>
      <c r="O8" s="5" t="s">
        <v>94</v>
      </c>
      <c r="P8" s="5" t="s">
        <v>374</v>
      </c>
      <c r="Q8" s="5" t="s">
        <v>159</v>
      </c>
      <c r="R8" s="9" t="s">
        <v>375</v>
      </c>
      <c r="S8" s="5">
        <v>1871</v>
      </c>
      <c r="T8" s="5" t="s">
        <v>306</v>
      </c>
      <c r="U8" s="5" t="s">
        <v>306</v>
      </c>
      <c r="Z8" s="8">
        <v>236386</v>
      </c>
      <c r="AA8" s="10">
        <v>39400</v>
      </c>
      <c r="AB8" s="7">
        <v>2022</v>
      </c>
      <c r="AC8" s="5">
        <v>5</v>
      </c>
      <c r="AD8" s="5" t="s">
        <v>46</v>
      </c>
      <c r="AF8" s="5" t="s">
        <v>376</v>
      </c>
      <c r="AG8" s="5" t="s">
        <v>377</v>
      </c>
      <c r="AI8" s="11" t="s">
        <v>53</v>
      </c>
      <c r="AK8" s="11" t="s">
        <v>237</v>
      </c>
      <c r="AL8" s="11" t="s">
        <v>378</v>
      </c>
      <c r="AM8" s="11" t="s">
        <v>46</v>
      </c>
      <c r="AO8" s="11" t="s">
        <v>106</v>
      </c>
      <c r="AP8" s="11" t="s">
        <v>232</v>
      </c>
      <c r="AQ8" s="11" t="s">
        <v>46</v>
      </c>
      <c r="AS8" s="11" t="s">
        <v>247</v>
      </c>
      <c r="AT8" s="11" t="s">
        <v>379</v>
      </c>
      <c r="AU8" s="11" t="s">
        <v>53</v>
      </c>
      <c r="AV8" s="11" t="s">
        <v>51</v>
      </c>
      <c r="AW8" s="11" t="s">
        <v>259</v>
      </c>
      <c r="AX8" s="11" t="s">
        <v>272</v>
      </c>
    </row>
    <row r="9" spans="1:50" ht="18" customHeight="1" x14ac:dyDescent="0.2">
      <c r="A9" s="5">
        <v>6</v>
      </c>
      <c r="B9" s="19">
        <v>8</v>
      </c>
      <c r="C9" s="18">
        <v>0</v>
      </c>
      <c r="D9" s="6">
        <v>9916.4403538788356</v>
      </c>
      <c r="F9" s="7" t="s">
        <v>381</v>
      </c>
      <c r="G9" s="5" t="s">
        <v>382</v>
      </c>
      <c r="H9" s="8">
        <v>40235</v>
      </c>
      <c r="I9" s="7" t="s">
        <v>75</v>
      </c>
      <c r="J9" s="5" t="s">
        <v>58</v>
      </c>
      <c r="L9" s="5" t="s">
        <v>383</v>
      </c>
      <c r="M9" s="21" t="s">
        <v>380</v>
      </c>
      <c r="N9" s="12" t="s">
        <v>384</v>
      </c>
      <c r="O9" s="5" t="s">
        <v>130</v>
      </c>
      <c r="P9" s="5" t="s">
        <v>130</v>
      </c>
      <c r="Q9" s="5" t="s">
        <v>130</v>
      </c>
      <c r="R9" s="9" t="s">
        <v>385</v>
      </c>
      <c r="S9" s="5">
        <v>1996</v>
      </c>
      <c r="T9" s="5" t="s">
        <v>386</v>
      </c>
      <c r="U9" s="5" t="s">
        <v>387</v>
      </c>
      <c r="V9" s="5" t="s">
        <v>388</v>
      </c>
      <c r="W9" s="5" t="s">
        <v>389</v>
      </c>
      <c r="Z9" s="8">
        <v>93203</v>
      </c>
      <c r="AA9" s="10">
        <v>29754</v>
      </c>
      <c r="AB9" s="7">
        <v>2022</v>
      </c>
      <c r="AC9" s="2">
        <v>5</v>
      </c>
      <c r="AD9" s="2" t="s">
        <v>46</v>
      </c>
      <c r="AE9" s="2" t="s">
        <v>51</v>
      </c>
      <c r="AF9" s="2" t="s">
        <v>162</v>
      </c>
      <c r="AG9" s="2" t="s">
        <v>390</v>
      </c>
      <c r="AH9" s="3"/>
      <c r="AI9" s="3" t="s">
        <v>46</v>
      </c>
      <c r="AJ9" s="3"/>
      <c r="AK9" s="3" t="s">
        <v>391</v>
      </c>
      <c r="AL9" s="3" t="s">
        <v>297</v>
      </c>
      <c r="AM9" s="3" t="s">
        <v>392</v>
      </c>
      <c r="AN9" s="3"/>
      <c r="AO9" s="3" t="s">
        <v>393</v>
      </c>
      <c r="AP9" s="3" t="s">
        <v>394</v>
      </c>
      <c r="AQ9" s="3" t="s">
        <v>135</v>
      </c>
      <c r="AR9" s="3"/>
      <c r="AS9" s="3" t="s">
        <v>395</v>
      </c>
      <c r="AT9" s="3" t="s">
        <v>396</v>
      </c>
      <c r="AU9" s="3" t="s">
        <v>392</v>
      </c>
      <c r="AV9" s="3"/>
      <c r="AW9" s="3" t="s">
        <v>261</v>
      </c>
      <c r="AX9" s="3" t="s">
        <v>397</v>
      </c>
    </row>
    <row r="10" spans="1:50" ht="18" customHeight="1" x14ac:dyDescent="0.2">
      <c r="A10" s="5">
        <v>10</v>
      </c>
      <c r="B10" s="19">
        <v>9</v>
      </c>
      <c r="C10" s="18">
        <v>0</v>
      </c>
      <c r="D10" s="6">
        <v>9451.4772759632469</v>
      </c>
      <c r="F10" s="7" t="s">
        <v>398</v>
      </c>
      <c r="G10" s="5" t="s">
        <v>399</v>
      </c>
      <c r="H10" s="8">
        <v>63450</v>
      </c>
      <c r="I10" s="7" t="s">
        <v>111</v>
      </c>
      <c r="J10" s="5" t="s">
        <v>48</v>
      </c>
      <c r="K10" s="5" t="s">
        <v>112</v>
      </c>
      <c r="L10" s="5" t="s">
        <v>400</v>
      </c>
      <c r="M10" s="5" t="s">
        <v>401</v>
      </c>
      <c r="N10" s="12" t="s">
        <v>402</v>
      </c>
      <c r="O10" s="5" t="s">
        <v>94</v>
      </c>
      <c r="P10" s="5" t="s">
        <v>403</v>
      </c>
      <c r="Q10" s="5" t="s">
        <v>779</v>
      </c>
      <c r="R10" s="9" t="s">
        <v>404</v>
      </c>
      <c r="S10" s="5">
        <v>1851</v>
      </c>
      <c r="T10" s="5" t="s">
        <v>405</v>
      </c>
      <c r="U10" s="5" t="s">
        <v>405</v>
      </c>
      <c r="Z10" s="8">
        <v>16200</v>
      </c>
      <c r="AA10" s="10">
        <v>29500</v>
      </c>
      <c r="AB10" s="7">
        <v>2021</v>
      </c>
      <c r="AC10" s="2">
        <v>4</v>
      </c>
      <c r="AD10" s="2" t="s">
        <v>46</v>
      </c>
      <c r="AE10" s="2"/>
      <c r="AF10" s="2" t="s">
        <v>97</v>
      </c>
      <c r="AG10" s="2" t="s">
        <v>406</v>
      </c>
      <c r="AH10" s="3"/>
      <c r="AI10" s="3" t="s">
        <v>392</v>
      </c>
      <c r="AJ10" s="3" t="s">
        <v>230</v>
      </c>
      <c r="AK10" s="3" t="s">
        <v>227</v>
      </c>
      <c r="AL10" s="3" t="s">
        <v>407</v>
      </c>
      <c r="AM10" s="3" t="s">
        <v>392</v>
      </c>
      <c r="AN10" s="3" t="s">
        <v>230</v>
      </c>
      <c r="AO10" s="3" t="s">
        <v>408</v>
      </c>
      <c r="AP10" s="3" t="s">
        <v>409</v>
      </c>
      <c r="AQ10" s="3" t="s">
        <v>46</v>
      </c>
      <c r="AR10" s="3"/>
      <c r="AS10" s="3" t="s">
        <v>410</v>
      </c>
      <c r="AT10" s="3" t="s">
        <v>411</v>
      </c>
      <c r="AU10" s="3"/>
      <c r="AV10" s="3"/>
      <c r="AW10" s="3"/>
      <c r="AX10" s="3"/>
    </row>
    <row r="11" spans="1:50" ht="18" customHeight="1" x14ac:dyDescent="0.2">
      <c r="A11" s="5">
        <v>9</v>
      </c>
      <c r="B11" s="19">
        <v>10</v>
      </c>
      <c r="C11" s="18">
        <v>0</v>
      </c>
      <c r="D11" s="6">
        <v>9230.6144689237044</v>
      </c>
      <c r="F11" s="7" t="s">
        <v>412</v>
      </c>
      <c r="G11" s="5" t="s">
        <v>413</v>
      </c>
      <c r="H11" s="8">
        <v>89079</v>
      </c>
      <c r="I11" s="7" t="s">
        <v>180</v>
      </c>
      <c r="J11" s="5" t="s">
        <v>66</v>
      </c>
      <c r="L11" s="5" t="s">
        <v>264</v>
      </c>
      <c r="M11" s="5" t="s">
        <v>414</v>
      </c>
      <c r="N11" s="12" t="s">
        <v>415</v>
      </c>
      <c r="O11" s="5" t="s">
        <v>94</v>
      </c>
      <c r="P11" s="5" t="s">
        <v>416</v>
      </c>
      <c r="Q11" s="5" t="s">
        <v>141</v>
      </c>
      <c r="R11" s="9" t="s">
        <v>417</v>
      </c>
      <c r="S11" s="5">
        <v>1881</v>
      </c>
      <c r="T11" s="5" t="s">
        <v>418</v>
      </c>
      <c r="U11" s="5" t="s">
        <v>418</v>
      </c>
      <c r="Z11" s="8">
        <v>39500</v>
      </c>
      <c r="AA11" s="10">
        <v>28210</v>
      </c>
      <c r="AB11" s="7">
        <v>2020</v>
      </c>
      <c r="AC11" s="5">
        <v>1</v>
      </c>
      <c r="AD11" s="5" t="s">
        <v>46</v>
      </c>
      <c r="AF11" s="5" t="s">
        <v>82</v>
      </c>
      <c r="AG11" s="5" t="s">
        <v>419</v>
      </c>
    </row>
    <row r="12" spans="1:50" ht="18" customHeight="1" x14ac:dyDescent="0.2">
      <c r="A12" s="5">
        <v>30724</v>
      </c>
      <c r="B12" s="19">
        <v>11</v>
      </c>
      <c r="C12" s="18">
        <v>6</v>
      </c>
      <c r="D12" s="6">
        <v>8070.2190953173385</v>
      </c>
      <c r="F12" s="7" t="s">
        <v>496</v>
      </c>
      <c r="G12" s="5" t="s">
        <v>497</v>
      </c>
      <c r="H12" s="8">
        <v>59379</v>
      </c>
      <c r="I12" s="7" t="s">
        <v>291</v>
      </c>
      <c r="J12" s="5" t="s">
        <v>58</v>
      </c>
      <c r="K12" s="5" t="s">
        <v>125</v>
      </c>
      <c r="L12" s="5" t="s">
        <v>498</v>
      </c>
      <c r="M12" s="5" t="s">
        <v>495</v>
      </c>
      <c r="N12" s="7"/>
      <c r="O12" s="5" t="s">
        <v>94</v>
      </c>
      <c r="P12" s="5" t="s">
        <v>94</v>
      </c>
      <c r="Q12" s="5" t="s">
        <v>305</v>
      </c>
      <c r="R12" s="9" t="s">
        <v>499</v>
      </c>
      <c r="S12" s="5">
        <v>1934</v>
      </c>
      <c r="T12" s="5" t="s">
        <v>288</v>
      </c>
      <c r="U12" s="5" t="s">
        <v>288</v>
      </c>
      <c r="Z12" s="8">
        <v>91500</v>
      </c>
      <c r="AA12" s="10">
        <v>24400</v>
      </c>
      <c r="AB12" s="7">
        <v>2022</v>
      </c>
      <c r="AC12" s="5">
        <v>2</v>
      </c>
      <c r="AD12" s="5" t="s">
        <v>46</v>
      </c>
      <c r="AF12" s="5" t="s">
        <v>257</v>
      </c>
      <c r="AG12" s="5" t="s">
        <v>288</v>
      </c>
      <c r="AI12" s="11" t="s">
        <v>46</v>
      </c>
      <c r="AK12" s="11" t="s">
        <v>226</v>
      </c>
      <c r="AL12" s="11" t="s">
        <v>288</v>
      </c>
    </row>
    <row r="13" spans="1:50" ht="18" customHeight="1" x14ac:dyDescent="0.2">
      <c r="A13" s="5">
        <v>13</v>
      </c>
      <c r="B13" s="19">
        <v>12</v>
      </c>
      <c r="C13" s="18">
        <v>2</v>
      </c>
      <c r="D13" s="6">
        <v>8200.8427613295135</v>
      </c>
      <c r="F13" s="7" t="s">
        <v>420</v>
      </c>
      <c r="G13" s="5" t="s">
        <v>421</v>
      </c>
      <c r="H13" s="8">
        <v>55216</v>
      </c>
      <c r="I13" s="7" t="s">
        <v>178</v>
      </c>
      <c r="J13" s="5" t="s">
        <v>62</v>
      </c>
      <c r="K13" s="5" t="s">
        <v>169</v>
      </c>
      <c r="L13" s="5" t="s">
        <v>422</v>
      </c>
      <c r="M13" s="5" t="s">
        <v>423</v>
      </c>
      <c r="N13" s="12" t="s">
        <v>424</v>
      </c>
      <c r="O13" s="5" t="s">
        <v>94</v>
      </c>
      <c r="P13" s="5" t="s">
        <v>152</v>
      </c>
      <c r="Q13" s="5" t="s">
        <v>781</v>
      </c>
      <c r="R13" s="9" t="s">
        <v>425</v>
      </c>
      <c r="S13" s="5">
        <v>1885</v>
      </c>
      <c r="T13" s="5" t="s">
        <v>426</v>
      </c>
      <c r="U13" s="5" t="s">
        <v>427</v>
      </c>
      <c r="V13" s="5" t="s">
        <v>428</v>
      </c>
      <c r="Z13" s="8">
        <v>52391</v>
      </c>
      <c r="AA13" s="10">
        <v>24100</v>
      </c>
      <c r="AB13" s="7">
        <v>2022</v>
      </c>
      <c r="AC13" s="2">
        <v>4</v>
      </c>
      <c r="AD13" s="2" t="s">
        <v>46</v>
      </c>
      <c r="AE13" s="2"/>
      <c r="AF13" s="2" t="s">
        <v>123</v>
      </c>
      <c r="AG13" s="2" t="s">
        <v>428</v>
      </c>
      <c r="AH13" s="3"/>
      <c r="AI13" s="3" t="s">
        <v>53</v>
      </c>
      <c r="AJ13" s="3"/>
      <c r="AK13" s="3" t="s">
        <v>429</v>
      </c>
      <c r="AL13" s="3" t="s">
        <v>430</v>
      </c>
      <c r="AM13" s="3" t="s">
        <v>46</v>
      </c>
      <c r="AN13" s="3" t="s">
        <v>230</v>
      </c>
      <c r="AO13" s="3" t="s">
        <v>61</v>
      </c>
      <c r="AP13" s="3" t="s">
        <v>431</v>
      </c>
      <c r="AQ13" s="3" t="s">
        <v>46</v>
      </c>
      <c r="AR13" s="3"/>
      <c r="AS13" s="3" t="s">
        <v>432</v>
      </c>
      <c r="AT13" s="3" t="s">
        <v>433</v>
      </c>
      <c r="AU13" s="3"/>
      <c r="AV13" s="3"/>
      <c r="AW13" s="3"/>
      <c r="AX13" s="3"/>
    </row>
    <row r="14" spans="1:50" ht="18" customHeight="1" x14ac:dyDescent="0.2">
      <c r="A14" s="5">
        <v>11</v>
      </c>
      <c r="B14" s="19">
        <v>13</v>
      </c>
      <c r="C14" s="18">
        <v>-2</v>
      </c>
      <c r="D14" s="6">
        <v>7675.9394737109378</v>
      </c>
      <c r="F14" s="7" t="s">
        <v>299</v>
      </c>
      <c r="G14" s="5" t="s">
        <v>434</v>
      </c>
      <c r="H14" s="8">
        <v>40589</v>
      </c>
      <c r="I14" s="7" t="s">
        <v>75</v>
      </c>
      <c r="J14" s="5" t="s">
        <v>58</v>
      </c>
      <c r="L14" s="5" t="s">
        <v>435</v>
      </c>
      <c r="M14" s="5" t="s">
        <v>436</v>
      </c>
      <c r="N14" s="12" t="s">
        <v>437</v>
      </c>
      <c r="O14" s="5" t="s">
        <v>94</v>
      </c>
      <c r="P14" s="5" t="s">
        <v>438</v>
      </c>
      <c r="Q14" s="5" t="s">
        <v>157</v>
      </c>
      <c r="R14" s="9" t="s">
        <v>439</v>
      </c>
      <c r="S14" s="5">
        <v>1876</v>
      </c>
      <c r="T14" s="5" t="s">
        <v>440</v>
      </c>
      <c r="U14" s="5" t="s">
        <v>262</v>
      </c>
      <c r="V14" s="5" t="s">
        <v>441</v>
      </c>
      <c r="Z14" s="8">
        <v>53000</v>
      </c>
      <c r="AA14" s="10">
        <v>22397</v>
      </c>
      <c r="AB14" s="7">
        <v>2022</v>
      </c>
      <c r="AC14" s="2">
        <v>5</v>
      </c>
      <c r="AD14" s="2" t="s">
        <v>46</v>
      </c>
      <c r="AE14" s="2"/>
      <c r="AF14" s="2" t="s">
        <v>96</v>
      </c>
      <c r="AG14" s="2" t="s">
        <v>300</v>
      </c>
      <c r="AH14" s="3"/>
      <c r="AI14" s="3" t="s">
        <v>392</v>
      </c>
      <c r="AJ14" s="3"/>
      <c r="AK14" s="3" t="s">
        <v>442</v>
      </c>
      <c r="AL14" s="3" t="s">
        <v>443</v>
      </c>
      <c r="AM14" s="3" t="s">
        <v>53</v>
      </c>
      <c r="AN14" s="3"/>
      <c r="AO14" s="3" t="s">
        <v>265</v>
      </c>
      <c r="AP14" s="3" t="s">
        <v>444</v>
      </c>
      <c r="AQ14" s="3" t="s">
        <v>46</v>
      </c>
      <c r="AR14" s="3"/>
      <c r="AS14" s="3" t="s">
        <v>445</v>
      </c>
      <c r="AT14" s="3" t="s">
        <v>446</v>
      </c>
      <c r="AU14" s="3" t="s">
        <v>392</v>
      </c>
      <c r="AV14" s="3"/>
      <c r="AW14" s="3" t="s">
        <v>78</v>
      </c>
      <c r="AX14" s="3" t="s">
        <v>447</v>
      </c>
    </row>
    <row r="15" spans="1:50" ht="18" customHeight="1" x14ac:dyDescent="0.2">
      <c r="A15" s="5">
        <v>14</v>
      </c>
      <c r="B15" s="19">
        <v>14</v>
      </c>
      <c r="C15" s="18">
        <v>-2</v>
      </c>
      <c r="D15" s="6">
        <v>7514.7962672478789</v>
      </c>
      <c r="F15" s="7" t="s">
        <v>448</v>
      </c>
      <c r="G15" s="5" t="s">
        <v>449</v>
      </c>
      <c r="H15" s="8">
        <v>64293</v>
      </c>
      <c r="I15" s="7" t="s">
        <v>104</v>
      </c>
      <c r="J15" s="5" t="s">
        <v>48</v>
      </c>
      <c r="L15" s="5" t="s">
        <v>450</v>
      </c>
      <c r="M15" s="5" t="s">
        <v>451</v>
      </c>
      <c r="N15" s="12" t="s">
        <v>452</v>
      </c>
      <c r="O15" s="5" t="s">
        <v>94</v>
      </c>
      <c r="P15" s="5" t="s">
        <v>152</v>
      </c>
      <c r="Q15" s="5" t="s">
        <v>781</v>
      </c>
      <c r="R15" s="9" t="s">
        <v>453</v>
      </c>
      <c r="S15" s="5">
        <v>1668</v>
      </c>
      <c r="T15" s="5" t="s">
        <v>454</v>
      </c>
      <c r="U15" s="5" t="s">
        <v>454</v>
      </c>
      <c r="Z15" s="8">
        <v>64000</v>
      </c>
      <c r="AA15" s="10">
        <v>22232</v>
      </c>
      <c r="AB15" s="7">
        <v>2022</v>
      </c>
      <c r="AC15" s="2">
        <v>5</v>
      </c>
      <c r="AD15" s="2" t="s">
        <v>53</v>
      </c>
      <c r="AE15" s="2"/>
      <c r="AF15" s="2" t="s">
        <v>455</v>
      </c>
      <c r="AG15" s="2" t="s">
        <v>456</v>
      </c>
      <c r="AH15" s="3"/>
      <c r="AI15" s="3" t="s">
        <v>46</v>
      </c>
      <c r="AJ15" s="3"/>
      <c r="AK15" s="3" t="s">
        <v>457</v>
      </c>
      <c r="AL15" s="3" t="s">
        <v>458</v>
      </c>
      <c r="AM15" s="3" t="s">
        <v>46</v>
      </c>
      <c r="AN15" s="3"/>
      <c r="AO15" s="3" t="s">
        <v>65</v>
      </c>
      <c r="AP15" s="3" t="s">
        <v>459</v>
      </c>
      <c r="AQ15" s="3" t="s">
        <v>46</v>
      </c>
      <c r="AR15" s="3"/>
      <c r="AS15" s="3" t="s">
        <v>460</v>
      </c>
      <c r="AT15" s="3" t="s">
        <v>461</v>
      </c>
      <c r="AU15" s="3" t="s">
        <v>392</v>
      </c>
      <c r="AV15" s="3"/>
      <c r="AW15" s="3" t="s">
        <v>462</v>
      </c>
      <c r="AX15" s="3" t="s">
        <v>463</v>
      </c>
    </row>
    <row r="16" spans="1:50" ht="18" customHeight="1" x14ac:dyDescent="0.2">
      <c r="A16" s="5">
        <v>22444</v>
      </c>
      <c r="B16" s="19">
        <v>15</v>
      </c>
      <c r="C16" s="18">
        <v>-2</v>
      </c>
      <c r="D16" s="6">
        <v>6941.7026919223808</v>
      </c>
      <c r="F16" s="7" t="s">
        <v>464</v>
      </c>
      <c r="G16" s="5" t="s">
        <v>465</v>
      </c>
      <c r="H16" s="8">
        <v>40213</v>
      </c>
      <c r="I16" s="7" t="s">
        <v>75</v>
      </c>
      <c r="J16" s="5" t="s">
        <v>58</v>
      </c>
      <c r="L16" s="5" t="s">
        <v>466</v>
      </c>
      <c r="M16" s="5" t="s">
        <v>467</v>
      </c>
      <c r="N16" s="7" t="s">
        <v>468</v>
      </c>
      <c r="O16" s="5" t="s">
        <v>130</v>
      </c>
      <c r="P16" s="5" t="s">
        <v>469</v>
      </c>
      <c r="Q16" s="5" t="s">
        <v>593</v>
      </c>
      <c r="R16" s="9" t="s">
        <v>470</v>
      </c>
      <c r="S16" s="5">
        <v>2017</v>
      </c>
      <c r="T16" s="5" t="s">
        <v>471</v>
      </c>
      <c r="U16" s="5" t="s">
        <v>472</v>
      </c>
      <c r="V16" s="5" t="s">
        <v>387</v>
      </c>
      <c r="Z16" s="8">
        <v>50000</v>
      </c>
      <c r="AA16" s="10">
        <v>21800</v>
      </c>
      <c r="AB16" s="7">
        <v>2022</v>
      </c>
      <c r="AC16" s="2">
        <v>2</v>
      </c>
      <c r="AD16" s="2" t="s">
        <v>46</v>
      </c>
      <c r="AE16" s="2" t="s">
        <v>51</v>
      </c>
      <c r="AF16" s="2" t="s">
        <v>473</v>
      </c>
      <c r="AG16" s="2" t="s">
        <v>474</v>
      </c>
      <c r="AH16" s="3"/>
      <c r="AI16" s="3" t="s">
        <v>46</v>
      </c>
      <c r="AJ16" s="3" t="s">
        <v>230</v>
      </c>
      <c r="AK16" s="3" t="s">
        <v>475</v>
      </c>
      <c r="AL16" s="3" t="s">
        <v>476</v>
      </c>
      <c r="AM16" s="3"/>
      <c r="AN16" s="3"/>
      <c r="AO16" s="3"/>
      <c r="AP16" s="3"/>
      <c r="AQ16" s="3"/>
      <c r="AR16" s="3"/>
      <c r="AS16" s="3"/>
      <c r="AT16" s="3"/>
      <c r="AU16" s="3"/>
      <c r="AV16" s="3"/>
      <c r="AW16" s="3"/>
      <c r="AX16" s="3"/>
    </row>
    <row r="17" spans="1:50" ht="18" customHeight="1" x14ac:dyDescent="0.2">
      <c r="A17" s="5">
        <v>12</v>
      </c>
      <c r="B17" s="19">
        <v>16</v>
      </c>
      <c r="C17" s="18">
        <v>0</v>
      </c>
      <c r="D17" s="6">
        <v>6813.458316157632</v>
      </c>
      <c r="F17" s="7" t="s">
        <v>477</v>
      </c>
      <c r="G17" s="5" t="s">
        <v>478</v>
      </c>
      <c r="H17" s="8">
        <v>33311</v>
      </c>
      <c r="I17" s="7" t="s">
        <v>217</v>
      </c>
      <c r="J17" s="5" t="s">
        <v>58</v>
      </c>
      <c r="K17" s="5" t="s">
        <v>129</v>
      </c>
      <c r="L17" s="5" t="s">
        <v>479</v>
      </c>
      <c r="M17" s="5" t="s">
        <v>480</v>
      </c>
      <c r="N17" s="12" t="s">
        <v>481</v>
      </c>
      <c r="O17" s="5" t="s">
        <v>44</v>
      </c>
      <c r="P17" s="5" t="s">
        <v>482</v>
      </c>
      <c r="Q17" s="5" t="s">
        <v>780</v>
      </c>
      <c r="R17" s="9" t="s">
        <v>483</v>
      </c>
      <c r="S17" s="5">
        <v>1835</v>
      </c>
      <c r="T17" s="5" t="s">
        <v>484</v>
      </c>
      <c r="Z17" s="8">
        <v>165000</v>
      </c>
      <c r="AA17" s="10">
        <v>20200</v>
      </c>
      <c r="AB17" s="7">
        <v>2022</v>
      </c>
      <c r="AC17" s="2">
        <v>3</v>
      </c>
      <c r="AD17" s="2" t="s">
        <v>46</v>
      </c>
      <c r="AE17" s="2" t="s">
        <v>51</v>
      </c>
      <c r="AF17" s="2" t="s">
        <v>59</v>
      </c>
      <c r="AG17" s="2" t="s">
        <v>274</v>
      </c>
      <c r="AH17" s="3"/>
      <c r="AI17" s="3" t="s">
        <v>392</v>
      </c>
      <c r="AJ17" s="3"/>
      <c r="AK17" s="3" t="s">
        <v>176</v>
      </c>
      <c r="AL17" s="3" t="s">
        <v>485</v>
      </c>
      <c r="AM17" s="3" t="s">
        <v>46</v>
      </c>
      <c r="AN17" s="3"/>
      <c r="AO17" s="3" t="s">
        <v>486</v>
      </c>
      <c r="AP17" s="3" t="s">
        <v>487</v>
      </c>
      <c r="AQ17" s="3"/>
      <c r="AR17" s="3"/>
      <c r="AS17" s="3"/>
      <c r="AT17" s="3"/>
      <c r="AU17" s="3"/>
      <c r="AV17" s="3"/>
      <c r="AW17" s="3"/>
      <c r="AX17" s="3"/>
    </row>
    <row r="18" spans="1:50" ht="18" customHeight="1" x14ac:dyDescent="0.2">
      <c r="A18" s="5">
        <v>16</v>
      </c>
      <c r="B18" s="19">
        <v>17</v>
      </c>
      <c r="C18" s="18">
        <v>-2</v>
      </c>
      <c r="D18" s="6">
        <v>6989.3997100164961</v>
      </c>
      <c r="F18" s="7" t="s">
        <v>488</v>
      </c>
      <c r="G18" s="5" t="s">
        <v>489</v>
      </c>
      <c r="H18" s="8">
        <v>74653</v>
      </c>
      <c r="I18" s="7" t="s">
        <v>256</v>
      </c>
      <c r="J18" s="5" t="s">
        <v>66</v>
      </c>
      <c r="K18" s="5" t="s">
        <v>212</v>
      </c>
      <c r="L18" s="5" t="s">
        <v>490</v>
      </c>
      <c r="M18" s="21" t="s">
        <v>491</v>
      </c>
      <c r="N18" s="12" t="s">
        <v>492</v>
      </c>
      <c r="O18" s="5" t="s">
        <v>94</v>
      </c>
      <c r="P18" s="5" t="s">
        <v>242</v>
      </c>
      <c r="Q18" s="5" t="s">
        <v>182</v>
      </c>
      <c r="R18" s="9" t="s">
        <v>493</v>
      </c>
      <c r="S18" s="5">
        <v>1945</v>
      </c>
      <c r="T18" s="5" t="s">
        <v>292</v>
      </c>
      <c r="U18" s="5" t="s">
        <v>292</v>
      </c>
      <c r="Z18" s="8">
        <v>81000</v>
      </c>
      <c r="AA18" s="10">
        <v>19950</v>
      </c>
      <c r="AB18" s="7">
        <v>2022</v>
      </c>
      <c r="AC18" s="5">
        <v>14</v>
      </c>
      <c r="AD18" s="5" t="s">
        <v>46</v>
      </c>
      <c r="AF18" s="5" t="s">
        <v>47</v>
      </c>
      <c r="AG18" s="5" t="s">
        <v>494</v>
      </c>
    </row>
    <row r="19" spans="1:50" ht="18" customHeight="1" x14ac:dyDescent="0.2">
      <c r="A19" s="5">
        <v>17</v>
      </c>
      <c r="B19" s="19">
        <v>18</v>
      </c>
      <c r="C19" s="18">
        <v>0</v>
      </c>
      <c r="D19" s="6">
        <v>5416.2458233468915</v>
      </c>
      <c r="F19" s="7" t="s">
        <v>500</v>
      </c>
      <c r="G19" s="5" t="s">
        <v>301</v>
      </c>
      <c r="H19" s="8">
        <v>22179</v>
      </c>
      <c r="I19" s="7" t="s">
        <v>56</v>
      </c>
      <c r="J19" s="5" t="s">
        <v>56</v>
      </c>
      <c r="L19" s="5" t="s">
        <v>501</v>
      </c>
      <c r="M19" s="5" t="s">
        <v>502</v>
      </c>
      <c r="N19" s="12" t="s">
        <v>503</v>
      </c>
      <c r="O19" s="5" t="s">
        <v>130</v>
      </c>
      <c r="P19" s="5" t="s">
        <v>504</v>
      </c>
      <c r="Q19" s="5" t="s">
        <v>149</v>
      </c>
      <c r="R19" s="9" t="s">
        <v>505</v>
      </c>
      <c r="S19" s="5">
        <v>1949</v>
      </c>
      <c r="T19" s="5" t="s">
        <v>218</v>
      </c>
      <c r="U19" s="5" t="s">
        <v>218</v>
      </c>
      <c r="Z19" s="8">
        <v>51982</v>
      </c>
      <c r="AA19" s="10">
        <v>16100</v>
      </c>
      <c r="AB19" s="7">
        <v>2022</v>
      </c>
      <c r="AC19" s="5">
        <v>6</v>
      </c>
      <c r="AD19" s="5" t="s">
        <v>46</v>
      </c>
      <c r="AF19" s="5" t="s">
        <v>76</v>
      </c>
      <c r="AG19" s="5" t="s">
        <v>506</v>
      </c>
      <c r="AI19" s="11" t="s">
        <v>46</v>
      </c>
      <c r="AJ19" s="11" t="s">
        <v>51</v>
      </c>
      <c r="AK19" s="11" t="s">
        <v>85</v>
      </c>
      <c r="AL19" s="11" t="s">
        <v>207</v>
      </c>
      <c r="AM19" s="11" t="s">
        <v>46</v>
      </c>
      <c r="AO19" s="11" t="s">
        <v>279</v>
      </c>
      <c r="AP19" s="11" t="s">
        <v>296</v>
      </c>
      <c r="AQ19" s="11" t="s">
        <v>46</v>
      </c>
      <c r="AS19" s="11" t="s">
        <v>150</v>
      </c>
      <c r="AT19" s="11" t="s">
        <v>507</v>
      </c>
      <c r="AU19" s="11" t="s">
        <v>53</v>
      </c>
      <c r="AW19" s="11" t="s">
        <v>199</v>
      </c>
      <c r="AX19" s="11" t="s">
        <v>508</v>
      </c>
    </row>
    <row r="20" spans="1:50" ht="18" customHeight="1" x14ac:dyDescent="0.2">
      <c r="A20" s="5">
        <v>15</v>
      </c>
      <c r="B20" s="19">
        <v>19</v>
      </c>
      <c r="C20" s="18">
        <v>0</v>
      </c>
      <c r="D20" s="6">
        <v>5576.4776550570332</v>
      </c>
      <c r="F20" s="7" t="s">
        <v>509</v>
      </c>
      <c r="G20" s="5" t="s">
        <v>510</v>
      </c>
      <c r="H20" s="8">
        <v>91074</v>
      </c>
      <c r="I20" s="7" t="s">
        <v>236</v>
      </c>
      <c r="J20" s="5" t="s">
        <v>43</v>
      </c>
      <c r="K20" s="5" t="s">
        <v>228</v>
      </c>
      <c r="L20" s="5" t="s">
        <v>511</v>
      </c>
      <c r="M20" s="5" t="s">
        <v>512</v>
      </c>
      <c r="N20" s="12" t="s">
        <v>513</v>
      </c>
      <c r="O20" s="5" t="s">
        <v>94</v>
      </c>
      <c r="P20" s="5" t="s">
        <v>514</v>
      </c>
      <c r="Q20" s="5" t="s">
        <v>159</v>
      </c>
      <c r="R20" s="9" t="s">
        <v>515</v>
      </c>
      <c r="S20" s="5">
        <v>1946</v>
      </c>
      <c r="T20" s="5" t="s">
        <v>306</v>
      </c>
      <c r="U20" s="5" t="s">
        <v>306</v>
      </c>
      <c r="Z20" s="8">
        <v>82773</v>
      </c>
      <c r="AA20" s="10">
        <v>15800</v>
      </c>
      <c r="AB20" s="7">
        <v>2022</v>
      </c>
      <c r="AC20" s="5">
        <v>8</v>
      </c>
      <c r="AD20" s="5" t="s">
        <v>46</v>
      </c>
      <c r="AF20" s="5" t="s">
        <v>81</v>
      </c>
      <c r="AG20" s="5" t="s">
        <v>276</v>
      </c>
      <c r="AI20" s="11" t="s">
        <v>46</v>
      </c>
      <c r="AK20" s="11" t="s">
        <v>188</v>
      </c>
      <c r="AL20" s="11" t="s">
        <v>194</v>
      </c>
      <c r="AM20" s="11" t="s">
        <v>46</v>
      </c>
      <c r="AO20" s="11" t="s">
        <v>84</v>
      </c>
      <c r="AP20" s="11" t="s">
        <v>68</v>
      </c>
      <c r="AQ20" s="11" t="s">
        <v>53</v>
      </c>
      <c r="AS20" s="11" t="s">
        <v>251</v>
      </c>
      <c r="AT20" s="11" t="s">
        <v>516</v>
      </c>
      <c r="AU20" s="11" t="s">
        <v>46</v>
      </c>
      <c r="AW20" s="11" t="s">
        <v>517</v>
      </c>
      <c r="AX20" s="11" t="s">
        <v>243</v>
      </c>
    </row>
    <row r="21" spans="1:50" ht="18" customHeight="1" x14ac:dyDescent="0.2">
      <c r="A21" s="5">
        <v>33</v>
      </c>
      <c r="B21" s="19">
        <v>20</v>
      </c>
      <c r="C21" s="18">
        <v>2</v>
      </c>
      <c r="D21" s="6">
        <v>5326.2873171161345</v>
      </c>
      <c r="F21" s="7" t="s">
        <v>518</v>
      </c>
      <c r="G21" s="5" t="s">
        <v>519</v>
      </c>
      <c r="H21" s="8">
        <v>97346</v>
      </c>
      <c r="I21" s="7" t="s">
        <v>520</v>
      </c>
      <c r="J21" s="5" t="s">
        <v>43</v>
      </c>
      <c r="K21" s="5" t="s">
        <v>189</v>
      </c>
      <c r="L21" s="5" t="s">
        <v>521</v>
      </c>
      <c r="M21" s="5" t="s">
        <v>522</v>
      </c>
      <c r="N21" s="12" t="s">
        <v>523</v>
      </c>
      <c r="O21" s="5" t="s">
        <v>94</v>
      </c>
      <c r="P21" s="5" t="s">
        <v>238</v>
      </c>
      <c r="Q21" s="5" t="s">
        <v>154</v>
      </c>
      <c r="R21" s="9" t="s">
        <v>524</v>
      </c>
      <c r="S21" s="5">
        <v>1932</v>
      </c>
      <c r="T21" s="5" t="s">
        <v>525</v>
      </c>
      <c r="U21" s="5" t="s">
        <v>525</v>
      </c>
      <c r="Z21" s="8">
        <v>40000</v>
      </c>
      <c r="AA21" s="10">
        <v>15400</v>
      </c>
      <c r="AB21" s="7">
        <v>2022</v>
      </c>
      <c r="AC21" s="5">
        <v>3</v>
      </c>
      <c r="AD21" s="5" t="s">
        <v>46</v>
      </c>
      <c r="AF21" s="5" t="s">
        <v>55</v>
      </c>
      <c r="AG21" s="5" t="s">
        <v>526</v>
      </c>
      <c r="AI21" s="11" t="s">
        <v>46</v>
      </c>
      <c r="AK21" s="11" t="s">
        <v>76</v>
      </c>
      <c r="AL21" s="11" t="s">
        <v>525</v>
      </c>
      <c r="AM21" s="11" t="s">
        <v>46</v>
      </c>
      <c r="AN21" s="11" t="s">
        <v>51</v>
      </c>
      <c r="AO21" s="11" t="s">
        <v>146</v>
      </c>
      <c r="AP21" s="11" t="s">
        <v>527</v>
      </c>
    </row>
    <row r="22" spans="1:50" ht="18" customHeight="1" x14ac:dyDescent="0.2">
      <c r="A22" s="5">
        <v>28</v>
      </c>
      <c r="B22" s="19">
        <v>30</v>
      </c>
      <c r="C22" s="18">
        <v>0</v>
      </c>
      <c r="D22" s="6">
        <v>3018.2526471424271</v>
      </c>
      <c r="F22" s="7" t="s">
        <v>528</v>
      </c>
      <c r="G22" s="5" t="s">
        <v>529</v>
      </c>
      <c r="H22" s="8">
        <v>66606</v>
      </c>
      <c r="I22" s="7" t="s">
        <v>302</v>
      </c>
      <c r="J22" s="5" t="s">
        <v>70</v>
      </c>
      <c r="K22" s="5" t="s">
        <v>260</v>
      </c>
      <c r="L22" s="5" t="s">
        <v>530</v>
      </c>
      <c r="M22" s="5" t="s">
        <v>531</v>
      </c>
      <c r="N22" s="12" t="s">
        <v>532</v>
      </c>
      <c r="O22" s="5" t="s">
        <v>130</v>
      </c>
      <c r="P22" s="5" t="s">
        <v>130</v>
      </c>
      <c r="Q22" s="5" t="s">
        <v>130</v>
      </c>
      <c r="R22" s="9" t="s">
        <v>533</v>
      </c>
      <c r="S22" s="5">
        <v>1828</v>
      </c>
      <c r="T22" s="5" t="s">
        <v>235</v>
      </c>
      <c r="U22" s="5" t="s">
        <v>235</v>
      </c>
      <c r="Z22" s="8">
        <v>47000</v>
      </c>
      <c r="AA22" s="10">
        <v>8820</v>
      </c>
      <c r="AB22" s="7">
        <v>2022</v>
      </c>
      <c r="AC22" s="5">
        <v>3</v>
      </c>
      <c r="AD22" s="5" t="s">
        <v>46</v>
      </c>
      <c r="AF22" s="5" t="s">
        <v>64</v>
      </c>
      <c r="AG22" s="5" t="s">
        <v>534</v>
      </c>
    </row>
    <row r="23" spans="1:50" ht="18" customHeight="1" x14ac:dyDescent="0.2">
      <c r="A23" s="5">
        <v>68</v>
      </c>
      <c r="B23" s="19">
        <v>40</v>
      </c>
      <c r="C23" s="18">
        <v>0</v>
      </c>
      <c r="D23" s="6">
        <v>2609.6990314437112</v>
      </c>
      <c r="F23" s="7" t="s">
        <v>535</v>
      </c>
      <c r="G23" s="5" t="s">
        <v>536</v>
      </c>
      <c r="H23" s="8">
        <v>74172</v>
      </c>
      <c r="I23" s="7" t="s">
        <v>252</v>
      </c>
      <c r="J23" s="5" t="s">
        <v>66</v>
      </c>
      <c r="K23" s="5" t="s">
        <v>204</v>
      </c>
      <c r="L23" s="5" t="s">
        <v>537</v>
      </c>
      <c r="M23" s="5" t="s">
        <v>538</v>
      </c>
      <c r="N23" s="12" t="s">
        <v>539</v>
      </c>
      <c r="O23" s="5" t="s">
        <v>94</v>
      </c>
      <c r="P23" s="5" t="s">
        <v>122</v>
      </c>
      <c r="Q23" s="5" t="s">
        <v>782</v>
      </c>
      <c r="R23" s="9" t="s">
        <v>540</v>
      </c>
      <c r="S23" s="5">
        <v>1983</v>
      </c>
      <c r="T23" s="5" t="s">
        <v>68</v>
      </c>
      <c r="U23" s="5" t="s">
        <v>68</v>
      </c>
      <c r="Z23" s="8">
        <v>14046</v>
      </c>
      <c r="AA23" s="10">
        <v>7280</v>
      </c>
      <c r="AB23" s="7">
        <v>2022</v>
      </c>
      <c r="AC23" s="2">
        <v>3</v>
      </c>
      <c r="AD23" s="2" t="s">
        <v>46</v>
      </c>
      <c r="AE23" s="2" t="s">
        <v>51</v>
      </c>
      <c r="AF23" s="2" t="s">
        <v>59</v>
      </c>
      <c r="AG23" s="2" t="s">
        <v>541</v>
      </c>
      <c r="AH23" s="3"/>
      <c r="AI23" s="3" t="s">
        <v>46</v>
      </c>
      <c r="AJ23" s="3"/>
      <c r="AK23" s="3" t="s">
        <v>542</v>
      </c>
      <c r="AL23" s="3" t="s">
        <v>543</v>
      </c>
      <c r="AM23" s="3" t="s">
        <v>46</v>
      </c>
      <c r="AN23" s="3"/>
      <c r="AO23" s="3" t="s">
        <v>100</v>
      </c>
      <c r="AP23" s="3" t="s">
        <v>115</v>
      </c>
      <c r="AQ23" s="3"/>
      <c r="AR23" s="3"/>
      <c r="AS23" s="3"/>
      <c r="AT23" s="3"/>
      <c r="AU23" s="3"/>
      <c r="AV23" s="3"/>
      <c r="AW23" s="3"/>
      <c r="AX23" s="3"/>
    </row>
    <row r="24" spans="1:50" ht="18" customHeight="1" x14ac:dyDescent="0.2">
      <c r="A24" s="5">
        <v>54</v>
      </c>
      <c r="B24" s="19">
        <v>50</v>
      </c>
      <c r="C24" s="18">
        <v>-2</v>
      </c>
      <c r="D24" s="6">
        <v>2131.4488216121349</v>
      </c>
      <c r="F24" s="7" t="s">
        <v>544</v>
      </c>
      <c r="G24" s="5" t="s">
        <v>545</v>
      </c>
      <c r="H24" s="8">
        <v>33332</v>
      </c>
      <c r="I24" s="7" t="s">
        <v>217</v>
      </c>
      <c r="J24" s="5" t="s">
        <v>58</v>
      </c>
      <c r="K24" s="5" t="s">
        <v>129</v>
      </c>
      <c r="L24" s="5" t="s">
        <v>546</v>
      </c>
      <c r="M24" s="5" t="s">
        <v>547</v>
      </c>
      <c r="N24" s="12" t="s">
        <v>548</v>
      </c>
      <c r="O24" s="5" t="s">
        <v>94</v>
      </c>
      <c r="P24" s="5" t="s">
        <v>95</v>
      </c>
      <c r="Q24" s="5" t="s">
        <v>95</v>
      </c>
      <c r="R24" s="9" t="s">
        <v>549</v>
      </c>
      <c r="S24" s="5">
        <v>1899</v>
      </c>
      <c r="T24" s="5" t="s">
        <v>550</v>
      </c>
      <c r="U24" s="5" t="s">
        <v>206</v>
      </c>
      <c r="V24" s="5" t="s">
        <v>551</v>
      </c>
      <c r="Z24" s="8">
        <v>23300</v>
      </c>
      <c r="AA24" s="10">
        <v>5430</v>
      </c>
      <c r="AB24" s="7">
        <v>2022</v>
      </c>
      <c r="AC24" s="5">
        <v>6</v>
      </c>
      <c r="AD24" s="5" t="s">
        <v>46</v>
      </c>
      <c r="AE24" s="7" t="s">
        <v>51</v>
      </c>
      <c r="AF24" s="5" t="s">
        <v>82</v>
      </c>
      <c r="AG24" s="5" t="s">
        <v>206</v>
      </c>
      <c r="AI24" s="11" t="s">
        <v>53</v>
      </c>
      <c r="AK24" s="11" t="s">
        <v>263</v>
      </c>
      <c r="AL24" s="11" t="s">
        <v>552</v>
      </c>
      <c r="AM24" s="11" t="s">
        <v>46</v>
      </c>
      <c r="AO24" s="11" t="s">
        <v>190</v>
      </c>
      <c r="AP24" s="11" t="s">
        <v>98</v>
      </c>
      <c r="AQ24" s="11" t="s">
        <v>46</v>
      </c>
      <c r="AS24" s="11" t="s">
        <v>140</v>
      </c>
      <c r="AT24" s="11" t="s">
        <v>553</v>
      </c>
      <c r="AU24" s="11" t="s">
        <v>46</v>
      </c>
      <c r="AV24" s="11" t="s">
        <v>51</v>
      </c>
      <c r="AW24" s="11" t="s">
        <v>71</v>
      </c>
      <c r="AX24" s="11" t="s">
        <v>551</v>
      </c>
    </row>
    <row r="25" spans="1:50" ht="18" customHeight="1" x14ac:dyDescent="0.2">
      <c r="A25" s="5">
        <v>69</v>
      </c>
      <c r="B25" s="19">
        <v>60</v>
      </c>
      <c r="C25" s="18">
        <v>0</v>
      </c>
      <c r="D25" s="6">
        <v>1948.6921336549901</v>
      </c>
      <c r="F25" s="7" t="s">
        <v>555</v>
      </c>
      <c r="G25" s="5" t="s">
        <v>556</v>
      </c>
      <c r="H25" s="8">
        <v>22047</v>
      </c>
      <c r="I25" s="7" t="s">
        <v>56</v>
      </c>
      <c r="J25" s="5" t="s">
        <v>56</v>
      </c>
      <c r="L25" s="5" t="s">
        <v>557</v>
      </c>
      <c r="M25" s="21" t="s">
        <v>554</v>
      </c>
      <c r="N25" s="12" t="s">
        <v>558</v>
      </c>
      <c r="O25" s="5" t="s">
        <v>94</v>
      </c>
      <c r="P25" s="5" t="s">
        <v>559</v>
      </c>
      <c r="Q25" s="5" t="s">
        <v>239</v>
      </c>
      <c r="R25" s="9" t="s">
        <v>560</v>
      </c>
      <c r="S25" s="5">
        <v>1953</v>
      </c>
      <c r="T25" s="5" t="s">
        <v>561</v>
      </c>
      <c r="U25" s="5" t="s">
        <v>208</v>
      </c>
      <c r="V25" s="5" t="s">
        <v>161</v>
      </c>
      <c r="Z25" s="8">
        <v>19807</v>
      </c>
      <c r="AA25" s="10">
        <v>4791</v>
      </c>
      <c r="AB25" s="7">
        <v>2022</v>
      </c>
      <c r="AC25" s="5">
        <v>4</v>
      </c>
      <c r="AD25" s="5" t="s">
        <v>46</v>
      </c>
      <c r="AE25" s="7" t="s">
        <v>51</v>
      </c>
      <c r="AF25" s="5" t="s">
        <v>153</v>
      </c>
      <c r="AG25" s="5" t="s">
        <v>562</v>
      </c>
      <c r="AI25" s="11" t="s">
        <v>46</v>
      </c>
      <c r="AK25" s="11" t="s">
        <v>106</v>
      </c>
      <c r="AL25" s="11" t="s">
        <v>563</v>
      </c>
      <c r="AM25" s="11" t="s">
        <v>46</v>
      </c>
      <c r="AN25" s="11" t="s">
        <v>51</v>
      </c>
      <c r="AO25" s="11" t="s">
        <v>52</v>
      </c>
      <c r="AP25" s="11" t="s">
        <v>564</v>
      </c>
      <c r="AQ25" s="11" t="s">
        <v>53</v>
      </c>
      <c r="AS25" s="11" t="s">
        <v>213</v>
      </c>
      <c r="AT25" s="11" t="s">
        <v>295</v>
      </c>
    </row>
    <row r="26" spans="1:50" ht="18" customHeight="1" x14ac:dyDescent="0.2">
      <c r="A26" s="5">
        <v>193</v>
      </c>
      <c r="B26" s="19">
        <v>70</v>
      </c>
      <c r="C26" s="18">
        <v>1</v>
      </c>
      <c r="D26" s="6">
        <v>1644.2146720628921</v>
      </c>
      <c r="F26" s="7" t="s">
        <v>565</v>
      </c>
      <c r="G26" s="5" t="s">
        <v>566</v>
      </c>
      <c r="H26" s="8">
        <v>37075</v>
      </c>
      <c r="I26" s="7" t="s">
        <v>92</v>
      </c>
      <c r="J26" s="5" t="s">
        <v>89</v>
      </c>
      <c r="K26" s="5" t="s">
        <v>91</v>
      </c>
      <c r="L26" s="5" t="s">
        <v>567</v>
      </c>
      <c r="M26" s="5" t="s">
        <v>568</v>
      </c>
      <c r="N26" s="7" t="s">
        <v>569</v>
      </c>
      <c r="O26" s="5" t="s">
        <v>94</v>
      </c>
      <c r="P26" s="5" t="s">
        <v>164</v>
      </c>
      <c r="Q26" s="5" t="s">
        <v>781</v>
      </c>
      <c r="R26" s="9" t="s">
        <v>570</v>
      </c>
      <c r="S26" s="5">
        <v>1870</v>
      </c>
      <c r="T26" s="5" t="s">
        <v>571</v>
      </c>
      <c r="U26" s="5" t="s">
        <v>571</v>
      </c>
      <c r="Z26" s="8">
        <v>13800</v>
      </c>
      <c r="AA26" s="10">
        <v>4174.7</v>
      </c>
      <c r="AB26" s="7">
        <v>2022</v>
      </c>
      <c r="AC26" s="5">
        <v>3</v>
      </c>
      <c r="AD26" s="5" t="s">
        <v>46</v>
      </c>
      <c r="AE26" s="7" t="s">
        <v>51</v>
      </c>
      <c r="AF26" s="5" t="s">
        <v>102</v>
      </c>
      <c r="AG26" s="5" t="s">
        <v>572</v>
      </c>
    </row>
    <row r="27" spans="1:50" ht="18" customHeight="1" x14ac:dyDescent="0.2">
      <c r="A27" s="5">
        <v>61</v>
      </c>
      <c r="B27" s="19">
        <v>80</v>
      </c>
      <c r="C27" s="18">
        <v>-8</v>
      </c>
      <c r="D27" s="6">
        <v>1314.2639232592628</v>
      </c>
      <c r="F27" s="7" t="s">
        <v>573</v>
      </c>
      <c r="G27" s="5" t="s">
        <v>574</v>
      </c>
      <c r="H27" s="8">
        <v>95111</v>
      </c>
      <c r="I27" s="7" t="s">
        <v>215</v>
      </c>
      <c r="J27" s="5" t="s">
        <v>43</v>
      </c>
      <c r="K27" s="5" t="s">
        <v>216</v>
      </c>
      <c r="L27" s="5" t="s">
        <v>575</v>
      </c>
      <c r="M27" s="5" t="s">
        <v>576</v>
      </c>
      <c r="N27" s="12" t="s">
        <v>577</v>
      </c>
      <c r="O27" s="5" t="s">
        <v>94</v>
      </c>
      <c r="P27" s="5" t="s">
        <v>181</v>
      </c>
      <c r="Q27" s="5" t="s">
        <v>145</v>
      </c>
      <c r="R27" s="9" t="s">
        <v>578</v>
      </c>
      <c r="S27" s="5">
        <v>1948</v>
      </c>
      <c r="T27" s="5" t="s">
        <v>158</v>
      </c>
      <c r="U27" s="5" t="s">
        <v>158</v>
      </c>
      <c r="Z27" s="8">
        <v>20000</v>
      </c>
      <c r="AA27" s="10">
        <v>3400</v>
      </c>
      <c r="AB27" s="7">
        <v>2020</v>
      </c>
      <c r="AC27" s="5">
        <v>1</v>
      </c>
      <c r="AD27" s="5" t="s">
        <v>46</v>
      </c>
      <c r="AF27" s="5" t="s">
        <v>137</v>
      </c>
      <c r="AG27" s="5" t="s">
        <v>267</v>
      </c>
    </row>
    <row r="28" spans="1:50" ht="18" customHeight="1" x14ac:dyDescent="0.2">
      <c r="A28" s="5">
        <v>87</v>
      </c>
      <c r="B28" s="19">
        <v>90</v>
      </c>
      <c r="C28" s="18">
        <v>-13</v>
      </c>
      <c r="D28" s="6">
        <v>1128.1877605194925</v>
      </c>
      <c r="F28" s="7" t="s">
        <v>579</v>
      </c>
      <c r="G28" s="5" t="s">
        <v>580</v>
      </c>
      <c r="H28" s="8">
        <v>82031</v>
      </c>
      <c r="I28" s="7" t="s">
        <v>172</v>
      </c>
      <c r="J28" s="5" t="s">
        <v>43</v>
      </c>
      <c r="K28" s="5" t="s">
        <v>54</v>
      </c>
      <c r="L28" s="5" t="s">
        <v>581</v>
      </c>
      <c r="M28" s="5" t="s">
        <v>582</v>
      </c>
      <c r="N28" s="12" t="s">
        <v>583</v>
      </c>
      <c r="O28" s="5" t="s">
        <v>94</v>
      </c>
      <c r="P28" s="5" t="s">
        <v>241</v>
      </c>
      <c r="Q28" s="5" t="s">
        <v>45</v>
      </c>
      <c r="R28" s="9" t="s">
        <v>584</v>
      </c>
      <c r="S28" s="5">
        <v>2006</v>
      </c>
      <c r="T28" s="5" t="s">
        <v>585</v>
      </c>
      <c r="U28" s="5" t="s">
        <v>82</v>
      </c>
      <c r="V28" s="5" t="s">
        <v>586</v>
      </c>
      <c r="Z28" s="8">
        <v>10144</v>
      </c>
      <c r="AA28" s="10">
        <v>3108.2</v>
      </c>
      <c r="AB28" s="7">
        <v>2022</v>
      </c>
      <c r="AC28" s="5">
        <v>3</v>
      </c>
      <c r="AD28" s="5" t="s">
        <v>46</v>
      </c>
      <c r="AE28" s="7" t="s">
        <v>51</v>
      </c>
      <c r="AF28" s="5" t="s">
        <v>103</v>
      </c>
      <c r="AG28" s="5" t="s">
        <v>82</v>
      </c>
    </row>
    <row r="29" spans="1:50" ht="18" customHeight="1" x14ac:dyDescent="0.2">
      <c r="A29" s="5">
        <v>82</v>
      </c>
      <c r="B29" s="19">
        <v>100</v>
      </c>
      <c r="C29" s="18">
        <v>-10</v>
      </c>
      <c r="D29" s="6">
        <v>1200.7950449786865</v>
      </c>
      <c r="F29" s="7" t="s">
        <v>281</v>
      </c>
      <c r="G29" s="5" t="s">
        <v>587</v>
      </c>
      <c r="H29" s="8">
        <v>40237</v>
      </c>
      <c r="I29" s="7" t="s">
        <v>75</v>
      </c>
      <c r="J29" s="5" t="s">
        <v>58</v>
      </c>
      <c r="L29" s="5" t="s">
        <v>588</v>
      </c>
      <c r="M29" s="5" t="s">
        <v>589</v>
      </c>
      <c r="N29" s="12" t="s">
        <v>590</v>
      </c>
      <c r="O29" s="5" t="s">
        <v>94</v>
      </c>
      <c r="P29" s="5" t="s">
        <v>163</v>
      </c>
      <c r="Q29" s="5" t="s">
        <v>163</v>
      </c>
      <c r="R29" s="9" t="s">
        <v>591</v>
      </c>
      <c r="S29" s="5">
        <v>1871</v>
      </c>
      <c r="T29" s="5" t="s">
        <v>592</v>
      </c>
      <c r="Z29" s="8">
        <v>14000</v>
      </c>
      <c r="AA29" s="10">
        <v>2700</v>
      </c>
      <c r="AB29" s="7">
        <v>2020</v>
      </c>
      <c r="AC29" s="5">
        <v>5</v>
      </c>
      <c r="AD29" s="5" t="s">
        <v>46</v>
      </c>
      <c r="AF29" s="5" t="s">
        <v>79</v>
      </c>
      <c r="AG29" s="5" t="s">
        <v>282</v>
      </c>
    </row>
    <row r="30" spans="1:50" ht="18" customHeight="1" x14ac:dyDescent="0.2">
      <c r="A30" s="5">
        <v>278</v>
      </c>
      <c r="B30" s="19">
        <v>200</v>
      </c>
      <c r="C30" s="18">
        <v>-4</v>
      </c>
      <c r="D30" s="6">
        <v>598.89671142962845</v>
      </c>
      <c r="F30" s="7" t="s">
        <v>596</v>
      </c>
      <c r="G30" s="5" t="s">
        <v>597</v>
      </c>
      <c r="H30" s="8">
        <v>59757</v>
      </c>
      <c r="I30" s="7" t="s">
        <v>195</v>
      </c>
      <c r="J30" s="5" t="s">
        <v>58</v>
      </c>
      <c r="K30" s="5" t="s">
        <v>168</v>
      </c>
      <c r="L30" s="5" t="s">
        <v>598</v>
      </c>
      <c r="M30" s="5" t="s">
        <v>599</v>
      </c>
      <c r="N30" s="7" t="s">
        <v>600</v>
      </c>
      <c r="O30" s="5" t="s">
        <v>94</v>
      </c>
      <c r="P30" s="5" t="s">
        <v>245</v>
      </c>
      <c r="Q30" s="5" t="s">
        <v>197</v>
      </c>
      <c r="R30" s="9" t="s">
        <v>601</v>
      </c>
      <c r="S30" s="5">
        <v>1948</v>
      </c>
      <c r="T30" s="5" t="s">
        <v>602</v>
      </c>
      <c r="U30" s="5" t="s">
        <v>602</v>
      </c>
      <c r="Z30" s="8">
        <v>3500</v>
      </c>
      <c r="AA30" s="10">
        <v>1205.9000000000001</v>
      </c>
      <c r="AB30" s="7">
        <v>2021</v>
      </c>
      <c r="AC30" s="5">
        <v>5</v>
      </c>
      <c r="AD30" s="5" t="s">
        <v>46</v>
      </c>
      <c r="AF30" s="5" t="s">
        <v>99</v>
      </c>
      <c r="AG30" s="5" t="s">
        <v>602</v>
      </c>
      <c r="AI30" s="11" t="s">
        <v>46</v>
      </c>
      <c r="AJ30" s="11" t="s">
        <v>603</v>
      </c>
      <c r="AK30" s="11" t="s">
        <v>604</v>
      </c>
      <c r="AM30" s="11" t="s">
        <v>46</v>
      </c>
      <c r="AO30" s="11" t="s">
        <v>127</v>
      </c>
      <c r="AP30" s="11" t="s">
        <v>605</v>
      </c>
      <c r="AQ30" s="11" t="s">
        <v>46</v>
      </c>
      <c r="AS30" s="11" t="s">
        <v>84</v>
      </c>
      <c r="AT30" s="11" t="s">
        <v>602</v>
      </c>
      <c r="AU30" s="11" t="s">
        <v>46</v>
      </c>
      <c r="AW30" s="11" t="s">
        <v>138</v>
      </c>
      <c r="AX30" s="11" t="s">
        <v>606</v>
      </c>
    </row>
    <row r="31" spans="1:50" ht="18" customHeight="1" x14ac:dyDescent="0.2">
      <c r="A31" s="5">
        <v>896</v>
      </c>
      <c r="B31" s="19">
        <v>300</v>
      </c>
      <c r="C31" s="18">
        <v>-7</v>
      </c>
      <c r="D31" s="6">
        <v>394.33622138087645</v>
      </c>
      <c r="F31" s="7" t="s">
        <v>612</v>
      </c>
      <c r="G31" s="5" t="s">
        <v>613</v>
      </c>
      <c r="H31" s="8">
        <v>44892</v>
      </c>
      <c r="I31" s="7" t="s">
        <v>155</v>
      </c>
      <c r="J31" s="5" t="s">
        <v>58</v>
      </c>
      <c r="L31" s="5" t="s">
        <v>614</v>
      </c>
      <c r="M31" s="5" t="s">
        <v>615</v>
      </c>
      <c r="N31" s="7" t="s">
        <v>616</v>
      </c>
      <c r="O31" s="5" t="s">
        <v>130</v>
      </c>
      <c r="P31" s="5" t="s">
        <v>202</v>
      </c>
      <c r="Q31" s="5" t="s">
        <v>202</v>
      </c>
      <c r="R31" s="9" t="s">
        <v>617</v>
      </c>
      <c r="S31" s="5">
        <v>1953</v>
      </c>
      <c r="T31" s="5" t="s">
        <v>618</v>
      </c>
      <c r="U31" s="5" t="s">
        <v>618</v>
      </c>
      <c r="Z31" s="8">
        <v>825</v>
      </c>
      <c r="AA31" s="10">
        <v>864.47371099999998</v>
      </c>
      <c r="AB31" s="7">
        <v>2021</v>
      </c>
      <c r="AC31" s="5">
        <v>3</v>
      </c>
      <c r="AD31" s="5" t="s">
        <v>46</v>
      </c>
      <c r="AF31" s="5" t="s">
        <v>280</v>
      </c>
      <c r="AG31" s="5" t="s">
        <v>618</v>
      </c>
    </row>
    <row r="32" spans="1:50" ht="18" customHeight="1" x14ac:dyDescent="0.2">
      <c r="A32" s="5">
        <v>627</v>
      </c>
      <c r="B32" s="19">
        <v>400</v>
      </c>
      <c r="C32" s="18">
        <v>53</v>
      </c>
      <c r="D32" s="6">
        <v>415.84994619979369</v>
      </c>
      <c r="F32" s="7" t="s">
        <v>621</v>
      </c>
      <c r="G32" s="5" t="s">
        <v>622</v>
      </c>
      <c r="H32" s="8">
        <v>84478</v>
      </c>
      <c r="I32" s="7" t="s">
        <v>222</v>
      </c>
      <c r="J32" s="5" t="s">
        <v>43</v>
      </c>
      <c r="K32" s="5" t="s">
        <v>171</v>
      </c>
      <c r="L32" s="5" t="s">
        <v>623</v>
      </c>
      <c r="M32" s="5" t="s">
        <v>624</v>
      </c>
      <c r="N32" s="7" t="s">
        <v>625</v>
      </c>
      <c r="O32" s="5" t="s">
        <v>94</v>
      </c>
      <c r="P32" s="5" t="s">
        <v>626</v>
      </c>
      <c r="Q32" s="5" t="s">
        <v>145</v>
      </c>
      <c r="R32" s="9" t="s">
        <v>627</v>
      </c>
      <c r="S32" s="5">
        <v>1947</v>
      </c>
      <c r="T32" s="5" t="s">
        <v>110</v>
      </c>
      <c r="U32" s="5" t="s">
        <v>110</v>
      </c>
      <c r="Z32" s="8">
        <v>2419</v>
      </c>
      <c r="AA32" s="10">
        <v>627.20000000000005</v>
      </c>
      <c r="AB32" s="7">
        <v>2021</v>
      </c>
      <c r="AC32" s="5">
        <v>4</v>
      </c>
      <c r="AD32" s="5" t="s">
        <v>53</v>
      </c>
      <c r="AF32" s="5" t="s">
        <v>221</v>
      </c>
      <c r="AG32" s="5" t="s">
        <v>628</v>
      </c>
      <c r="AI32" s="11" t="s">
        <v>46</v>
      </c>
      <c r="AK32" s="11" t="s">
        <v>629</v>
      </c>
      <c r="AL32" s="11" t="s">
        <v>630</v>
      </c>
      <c r="AM32" s="11" t="s">
        <v>46</v>
      </c>
      <c r="AO32" s="11" t="s">
        <v>101</v>
      </c>
      <c r="AP32" s="11" t="s">
        <v>630</v>
      </c>
      <c r="AQ32" s="11" t="s">
        <v>46</v>
      </c>
      <c r="AR32" s="11" t="s">
        <v>51</v>
      </c>
      <c r="AS32" s="11" t="s">
        <v>271</v>
      </c>
      <c r="AT32" s="11" t="s">
        <v>631</v>
      </c>
    </row>
    <row r="33" spans="1:42" ht="18" customHeight="1" x14ac:dyDescent="0.2">
      <c r="A33" s="5">
        <v>799</v>
      </c>
      <c r="B33" s="19">
        <v>500</v>
      </c>
      <c r="C33" s="18">
        <v>0</v>
      </c>
      <c r="D33" s="6">
        <v>279.05852227616043</v>
      </c>
      <c r="F33" s="7" t="s">
        <v>632</v>
      </c>
      <c r="G33" s="5" t="s">
        <v>633</v>
      </c>
      <c r="H33" s="8">
        <v>31547</v>
      </c>
      <c r="I33" s="7" t="s">
        <v>184</v>
      </c>
      <c r="J33" s="5" t="s">
        <v>89</v>
      </c>
      <c r="K33" s="5" t="s">
        <v>185</v>
      </c>
      <c r="L33" s="5" t="s">
        <v>634</v>
      </c>
      <c r="M33" s="5" t="s">
        <v>635</v>
      </c>
      <c r="N33" s="7" t="s">
        <v>636</v>
      </c>
      <c r="O33" s="5" t="s">
        <v>94</v>
      </c>
      <c r="P33" s="5" t="s">
        <v>132</v>
      </c>
      <c r="Q33" s="5" t="s">
        <v>240</v>
      </c>
      <c r="R33" s="9" t="s">
        <v>637</v>
      </c>
      <c r="S33" s="5">
        <v>1901</v>
      </c>
      <c r="T33" s="5" t="s">
        <v>638</v>
      </c>
      <c r="U33" s="5" t="s">
        <v>639</v>
      </c>
      <c r="V33" s="5" t="s">
        <v>640</v>
      </c>
      <c r="W33" s="5" t="s">
        <v>234</v>
      </c>
      <c r="Z33" s="8">
        <v>750</v>
      </c>
      <c r="AA33" s="10">
        <v>517.51643200000001</v>
      </c>
      <c r="AB33" s="7">
        <v>2021</v>
      </c>
      <c r="AC33" s="5">
        <v>3</v>
      </c>
      <c r="AD33" s="5" t="s">
        <v>46</v>
      </c>
      <c r="AF33" s="5" t="s">
        <v>72</v>
      </c>
      <c r="AG33" s="5" t="s">
        <v>640</v>
      </c>
    </row>
    <row r="34" spans="1:42" ht="18" customHeight="1" x14ac:dyDescent="0.2">
      <c r="A34" s="5">
        <v>720</v>
      </c>
      <c r="B34" s="19">
        <v>600</v>
      </c>
      <c r="C34" s="18">
        <v>0</v>
      </c>
      <c r="D34" s="6">
        <v>310.4493747026375</v>
      </c>
      <c r="F34" s="7" t="s">
        <v>641</v>
      </c>
      <c r="G34" s="5" t="s">
        <v>642</v>
      </c>
      <c r="H34" s="8">
        <v>74196</v>
      </c>
      <c r="I34" s="7" t="s">
        <v>269</v>
      </c>
      <c r="J34" s="5" t="s">
        <v>66</v>
      </c>
      <c r="K34" s="5" t="s">
        <v>204</v>
      </c>
      <c r="L34" s="5" t="s">
        <v>643</v>
      </c>
      <c r="M34" s="5" t="s">
        <v>644</v>
      </c>
      <c r="N34" s="7" t="s">
        <v>645</v>
      </c>
      <c r="O34" s="5" t="s">
        <v>94</v>
      </c>
      <c r="P34" s="5" t="s">
        <v>177</v>
      </c>
      <c r="Q34" s="5" t="s">
        <v>177</v>
      </c>
      <c r="R34" s="9" t="s">
        <v>646</v>
      </c>
      <c r="S34" s="5">
        <v>1963</v>
      </c>
      <c r="T34" s="5" t="s">
        <v>647</v>
      </c>
      <c r="U34" s="5" t="s">
        <v>648</v>
      </c>
      <c r="V34" s="5" t="s">
        <v>649</v>
      </c>
      <c r="Z34" s="8">
        <v>3250</v>
      </c>
      <c r="AA34" s="10">
        <v>440</v>
      </c>
      <c r="AB34" s="7">
        <v>2018</v>
      </c>
      <c r="AC34" s="5">
        <v>3</v>
      </c>
      <c r="AD34" s="5" t="s">
        <v>46</v>
      </c>
      <c r="AF34" s="5" t="s">
        <v>166</v>
      </c>
      <c r="AG34" s="5" t="s">
        <v>650</v>
      </c>
    </row>
    <row r="35" spans="1:42" ht="18" customHeight="1" x14ac:dyDescent="0.2">
      <c r="A35" s="5">
        <v>976</v>
      </c>
      <c r="B35" s="19">
        <v>700</v>
      </c>
      <c r="C35" s="18">
        <v>-5</v>
      </c>
      <c r="D35" s="6">
        <v>329.04012400590074</v>
      </c>
      <c r="F35" s="7" t="s">
        <v>651</v>
      </c>
      <c r="G35" s="5" t="s">
        <v>652</v>
      </c>
      <c r="H35" s="8">
        <v>79108</v>
      </c>
      <c r="I35" s="7" t="s">
        <v>173</v>
      </c>
      <c r="J35" s="5" t="s">
        <v>66</v>
      </c>
      <c r="L35" s="5" t="s">
        <v>653</v>
      </c>
      <c r="M35" s="5" t="s">
        <v>654</v>
      </c>
      <c r="N35" s="7" t="s">
        <v>655</v>
      </c>
      <c r="O35" s="5" t="s">
        <v>130</v>
      </c>
      <c r="P35" s="5" t="s">
        <v>246</v>
      </c>
      <c r="Q35" s="5" t="s">
        <v>593</v>
      </c>
      <c r="R35" s="9" t="s">
        <v>656</v>
      </c>
      <c r="S35" s="5">
        <v>1900</v>
      </c>
      <c r="T35" s="5" t="s">
        <v>657</v>
      </c>
      <c r="U35" s="5" t="s">
        <v>657</v>
      </c>
      <c r="Z35" s="8">
        <v>1000</v>
      </c>
      <c r="AA35" s="10">
        <v>376</v>
      </c>
      <c r="AB35" s="7">
        <v>2020</v>
      </c>
      <c r="AC35" s="5">
        <v>3</v>
      </c>
      <c r="AD35" s="5" t="s">
        <v>46</v>
      </c>
      <c r="AF35" s="5" t="s">
        <v>84</v>
      </c>
      <c r="AG35" s="5" t="s">
        <v>657</v>
      </c>
    </row>
    <row r="36" spans="1:42" ht="18" customHeight="1" x14ac:dyDescent="0.2">
      <c r="A36" s="5">
        <v>790</v>
      </c>
      <c r="B36" s="19">
        <v>800</v>
      </c>
      <c r="C36" s="18">
        <v>-1</v>
      </c>
      <c r="D36" s="6">
        <v>299.2755110049423</v>
      </c>
      <c r="F36" s="7" t="s">
        <v>661</v>
      </c>
      <c r="G36" s="5" t="s">
        <v>662</v>
      </c>
      <c r="H36" s="8">
        <v>97993</v>
      </c>
      <c r="I36" s="7" t="s">
        <v>268</v>
      </c>
      <c r="J36" s="5" t="s">
        <v>66</v>
      </c>
      <c r="K36" s="5" t="s">
        <v>116</v>
      </c>
      <c r="L36" s="5" t="s">
        <v>663</v>
      </c>
      <c r="M36" s="5" t="s">
        <v>664</v>
      </c>
      <c r="N36" s="7" t="s">
        <v>665</v>
      </c>
      <c r="O36" s="5" t="s">
        <v>94</v>
      </c>
      <c r="P36" s="5" t="s">
        <v>145</v>
      </c>
      <c r="Q36" s="5" t="s">
        <v>145</v>
      </c>
      <c r="R36" s="9" t="s">
        <v>666</v>
      </c>
      <c r="S36" s="5">
        <v>1949</v>
      </c>
      <c r="T36" s="5" t="s">
        <v>231</v>
      </c>
      <c r="U36" s="5" t="s">
        <v>231</v>
      </c>
      <c r="Z36" s="8">
        <v>3500</v>
      </c>
      <c r="AA36" s="10">
        <v>322.75256200000001</v>
      </c>
      <c r="AB36" s="7">
        <v>2020</v>
      </c>
      <c r="AC36" s="5">
        <v>3</v>
      </c>
      <c r="AD36" s="5" t="s">
        <v>46</v>
      </c>
      <c r="AF36" s="5" t="s">
        <v>85</v>
      </c>
      <c r="AG36" s="5" t="s">
        <v>231</v>
      </c>
      <c r="AI36" s="11" t="s">
        <v>46</v>
      </c>
      <c r="AJ36" s="11" t="s">
        <v>51</v>
      </c>
      <c r="AK36" s="11" t="s">
        <v>109</v>
      </c>
      <c r="AL36" s="11" t="s">
        <v>118</v>
      </c>
      <c r="AM36" s="11" t="s">
        <v>46</v>
      </c>
      <c r="AO36" s="11" t="s">
        <v>250</v>
      </c>
      <c r="AP36" s="11" t="s">
        <v>667</v>
      </c>
    </row>
    <row r="37" spans="1:42" ht="18" customHeight="1" x14ac:dyDescent="0.2">
      <c r="A37" s="5">
        <v>1081</v>
      </c>
      <c r="B37" s="19">
        <v>900</v>
      </c>
      <c r="C37" s="18">
        <v>0</v>
      </c>
      <c r="D37" s="6">
        <v>286.98413987004642</v>
      </c>
      <c r="F37" s="7" t="s">
        <v>671</v>
      </c>
      <c r="G37" s="5" t="s">
        <v>672</v>
      </c>
      <c r="H37" s="8">
        <v>61118</v>
      </c>
      <c r="I37" s="7" t="s">
        <v>151</v>
      </c>
      <c r="J37" s="5" t="s">
        <v>48</v>
      </c>
      <c r="K37" s="5" t="s">
        <v>120</v>
      </c>
      <c r="L37" s="5" t="s">
        <v>673</v>
      </c>
      <c r="M37" s="5" t="s">
        <v>674</v>
      </c>
      <c r="N37" s="7" t="s">
        <v>675</v>
      </c>
      <c r="O37" s="5" t="s">
        <v>94</v>
      </c>
      <c r="P37" s="5" t="s">
        <v>219</v>
      </c>
      <c r="Q37" s="5" t="s">
        <v>219</v>
      </c>
      <c r="R37" s="9" t="s">
        <v>676</v>
      </c>
      <c r="S37" s="5">
        <v>1864</v>
      </c>
      <c r="T37" s="5" t="s">
        <v>303</v>
      </c>
      <c r="U37" s="5" t="s">
        <v>303</v>
      </c>
      <c r="Z37" s="8">
        <v>1376</v>
      </c>
      <c r="AA37" s="10">
        <v>291.37</v>
      </c>
      <c r="AB37" s="7">
        <v>2020</v>
      </c>
      <c r="AC37" s="5">
        <v>3</v>
      </c>
      <c r="AD37" s="5" t="s">
        <v>46</v>
      </c>
      <c r="AF37" s="5" t="s">
        <v>174</v>
      </c>
      <c r="AG37" s="5" t="s">
        <v>303</v>
      </c>
    </row>
    <row r="38" spans="1:42" ht="18" customHeight="1" x14ac:dyDescent="0.2">
      <c r="A38" s="5">
        <v>683</v>
      </c>
      <c r="B38" s="19">
        <v>1000</v>
      </c>
      <c r="C38" s="18">
        <v>-7</v>
      </c>
      <c r="D38" s="6">
        <v>263.79575926282928</v>
      </c>
      <c r="F38" s="7" t="s">
        <v>679</v>
      </c>
      <c r="G38" s="5" t="s">
        <v>680</v>
      </c>
      <c r="H38" s="8">
        <v>97941</v>
      </c>
      <c r="I38" s="7" t="s">
        <v>165</v>
      </c>
      <c r="J38" s="5" t="s">
        <v>66</v>
      </c>
      <c r="K38" s="5" t="s">
        <v>116</v>
      </c>
      <c r="L38" s="5" t="s">
        <v>681</v>
      </c>
      <c r="M38" s="5" t="s">
        <v>682</v>
      </c>
      <c r="N38" s="7" t="s">
        <v>683</v>
      </c>
      <c r="O38" s="5" t="s">
        <v>94</v>
      </c>
      <c r="P38" s="5" t="s">
        <v>170</v>
      </c>
      <c r="Q38" s="5" t="s">
        <v>170</v>
      </c>
      <c r="R38" s="9" t="s">
        <v>684</v>
      </c>
      <c r="S38" s="5">
        <v>1898</v>
      </c>
      <c r="T38" s="5" t="s">
        <v>143</v>
      </c>
      <c r="U38" s="5" t="s">
        <v>143</v>
      </c>
      <c r="Z38" s="8">
        <v>1301</v>
      </c>
      <c r="AA38" s="10">
        <v>251.35</v>
      </c>
      <c r="AB38" s="7">
        <v>2019</v>
      </c>
      <c r="AC38" s="5">
        <v>4</v>
      </c>
      <c r="AD38" s="5" t="s">
        <v>46</v>
      </c>
      <c r="AF38" s="5" t="s">
        <v>685</v>
      </c>
      <c r="AG38" s="5" t="s">
        <v>143</v>
      </c>
      <c r="AH38" s="11">
        <v>29693</v>
      </c>
    </row>
    <row r="39" spans="1:42" ht="18" customHeight="1" x14ac:dyDescent="0.2">
      <c r="A39" s="5">
        <v>2410</v>
      </c>
      <c r="B39" s="19">
        <v>2000</v>
      </c>
      <c r="C39" s="18">
        <v>-6</v>
      </c>
      <c r="D39" s="6">
        <v>195.9081903834697</v>
      </c>
      <c r="F39" s="7" t="s">
        <v>706</v>
      </c>
      <c r="G39" s="5" t="s">
        <v>707</v>
      </c>
      <c r="H39" s="8">
        <v>36100</v>
      </c>
      <c r="I39" s="7" t="s">
        <v>304</v>
      </c>
      <c r="J39" s="5" t="s">
        <v>48</v>
      </c>
      <c r="K39" s="5" t="s">
        <v>133</v>
      </c>
      <c r="L39" s="5" t="s">
        <v>708</v>
      </c>
      <c r="M39" s="5" t="s">
        <v>709</v>
      </c>
      <c r="N39" s="7" t="s">
        <v>710</v>
      </c>
      <c r="O39" s="5" t="s">
        <v>130</v>
      </c>
      <c r="P39" s="5" t="s">
        <v>136</v>
      </c>
      <c r="Q39" s="5" t="s">
        <v>136</v>
      </c>
      <c r="R39" s="9" t="s">
        <v>711</v>
      </c>
      <c r="S39" s="5">
        <v>1925</v>
      </c>
      <c r="T39" s="5" t="s">
        <v>712</v>
      </c>
      <c r="U39" s="5" t="s">
        <v>713</v>
      </c>
      <c r="Z39" s="8">
        <v>1300</v>
      </c>
      <c r="AA39" s="10">
        <v>118</v>
      </c>
      <c r="AB39" s="7">
        <v>2019</v>
      </c>
      <c r="AC39" s="5">
        <v>1</v>
      </c>
      <c r="AD39" s="5" t="s">
        <v>46</v>
      </c>
      <c r="AF39" s="5" t="s">
        <v>107</v>
      </c>
      <c r="AG39" s="5" t="s">
        <v>713</v>
      </c>
    </row>
    <row r="40" spans="1:42" ht="18" customHeight="1" x14ac:dyDescent="0.2">
      <c r="A40" s="5">
        <v>5060</v>
      </c>
      <c r="B40" s="19">
        <v>3000</v>
      </c>
      <c r="C40" s="18">
        <v>-7</v>
      </c>
      <c r="D40" s="6">
        <v>92.235353749556893</v>
      </c>
      <c r="F40" s="7" t="s">
        <v>732</v>
      </c>
      <c r="G40" s="5" t="s">
        <v>733</v>
      </c>
      <c r="H40" s="8">
        <v>82166</v>
      </c>
      <c r="I40" s="7" t="s">
        <v>198</v>
      </c>
      <c r="J40" s="5" t="s">
        <v>43</v>
      </c>
      <c r="K40" s="5" t="s">
        <v>54</v>
      </c>
      <c r="L40" s="5" t="s">
        <v>734</v>
      </c>
      <c r="M40" s="5" t="s">
        <v>735</v>
      </c>
      <c r="N40" s="7" t="s">
        <v>736</v>
      </c>
      <c r="O40" s="5" t="s">
        <v>130</v>
      </c>
      <c r="P40" s="5" t="s">
        <v>187</v>
      </c>
      <c r="Q40" s="5" t="s">
        <v>783</v>
      </c>
      <c r="R40" s="9" t="s">
        <v>737</v>
      </c>
      <c r="S40" s="5">
        <v>1926</v>
      </c>
      <c r="T40" s="5" t="s">
        <v>738</v>
      </c>
      <c r="U40" s="5" t="s">
        <v>738</v>
      </c>
      <c r="Z40" s="8">
        <v>173</v>
      </c>
      <c r="AA40" s="10">
        <v>78.5</v>
      </c>
      <c r="AB40" s="7">
        <v>2018</v>
      </c>
      <c r="AC40" s="5">
        <v>1</v>
      </c>
      <c r="AD40" s="5" t="s">
        <v>46</v>
      </c>
      <c r="AF40" s="5" t="s">
        <v>69</v>
      </c>
      <c r="AG40" s="5" t="s">
        <v>739</v>
      </c>
    </row>
    <row r="41" spans="1:42" ht="18" customHeight="1" x14ac:dyDescent="0.2">
      <c r="A41" s="5">
        <v>6957</v>
      </c>
      <c r="B41" s="19">
        <v>4000</v>
      </c>
      <c r="C41" s="18">
        <v>-4</v>
      </c>
      <c r="D41" s="6">
        <v>77.890632920050393</v>
      </c>
      <c r="F41" s="7" t="s">
        <v>747</v>
      </c>
      <c r="G41" s="5" t="s">
        <v>748</v>
      </c>
      <c r="H41" s="8">
        <v>29227</v>
      </c>
      <c r="I41" s="7" t="s">
        <v>223</v>
      </c>
      <c r="J41" s="5" t="s">
        <v>89</v>
      </c>
      <c r="K41" s="5" t="s">
        <v>224</v>
      </c>
      <c r="L41" s="5" t="s">
        <v>749</v>
      </c>
      <c r="M41" s="5" t="s">
        <v>746</v>
      </c>
      <c r="N41" s="7" t="s">
        <v>750</v>
      </c>
      <c r="O41" s="5" t="s">
        <v>130</v>
      </c>
      <c r="P41" s="5" t="s">
        <v>205</v>
      </c>
      <c r="Q41" s="5" t="s">
        <v>205</v>
      </c>
      <c r="R41" s="9" t="s">
        <v>751</v>
      </c>
      <c r="S41" s="5">
        <v>1949</v>
      </c>
      <c r="T41" s="5" t="s">
        <v>752</v>
      </c>
      <c r="U41" s="5" t="s">
        <v>752</v>
      </c>
      <c r="Z41" s="8">
        <v>80</v>
      </c>
      <c r="AA41" s="10">
        <v>60</v>
      </c>
      <c r="AB41" s="7" t="s">
        <v>83</v>
      </c>
      <c r="AC41" s="5">
        <v>1</v>
      </c>
      <c r="AD41" s="5" t="s">
        <v>46</v>
      </c>
      <c r="AF41" s="5" t="s">
        <v>73</v>
      </c>
      <c r="AG41" s="5" t="s">
        <v>752</v>
      </c>
      <c r="AH41" s="11">
        <v>26039</v>
      </c>
    </row>
    <row r="42" spans="1:42" ht="18" customHeight="1" x14ac:dyDescent="0.2">
      <c r="A42" s="5">
        <v>11426</v>
      </c>
      <c r="B42" s="19">
        <v>5000</v>
      </c>
      <c r="C42" s="18" t="s">
        <v>80</v>
      </c>
      <c r="D42" s="6">
        <v>44.373287154307697</v>
      </c>
      <c r="F42" s="7" t="s">
        <v>774</v>
      </c>
      <c r="G42" s="5" t="s">
        <v>775</v>
      </c>
      <c r="H42" s="8">
        <v>72581</v>
      </c>
      <c r="I42" s="7" t="s">
        <v>255</v>
      </c>
      <c r="J42" s="5" t="s">
        <v>66</v>
      </c>
      <c r="K42" s="5" t="s">
        <v>186</v>
      </c>
      <c r="L42" s="5" t="s">
        <v>776</v>
      </c>
      <c r="M42" s="5" t="s">
        <v>773</v>
      </c>
      <c r="N42" s="7" t="s">
        <v>777</v>
      </c>
      <c r="O42" s="5" t="s">
        <v>94</v>
      </c>
      <c r="P42" s="5" t="s">
        <v>147</v>
      </c>
      <c r="Q42" s="5" t="s">
        <v>147</v>
      </c>
      <c r="R42" s="9" t="s">
        <v>778</v>
      </c>
      <c r="S42" s="5">
        <v>1928</v>
      </c>
      <c r="T42" s="5" t="s">
        <v>669</v>
      </c>
      <c r="U42" s="5" t="s">
        <v>669</v>
      </c>
      <c r="Z42" s="8">
        <v>130</v>
      </c>
      <c r="AA42" s="10">
        <v>45.5</v>
      </c>
      <c r="AB42" s="7" t="s">
        <v>83</v>
      </c>
      <c r="AC42" s="5">
        <v>2</v>
      </c>
      <c r="AD42" s="5" t="s">
        <v>46</v>
      </c>
      <c r="AE42" s="7" t="s">
        <v>160</v>
      </c>
      <c r="AF42" s="5" t="s">
        <v>87</v>
      </c>
      <c r="AG42" s="5" t="s">
        <v>670</v>
      </c>
      <c r="AH42" s="11">
        <v>20919</v>
      </c>
    </row>
  </sheetData>
  <autoFilter ref="A1:AX42" xr:uid="{239E0BDC-6CB5-4AC1-A9D6-990660EA0CA3}"/>
  <conditionalFormatting sqref="A1">
    <cfRule type="duplicateValues" dxfId="4" priority="4"/>
  </conditionalFormatting>
  <conditionalFormatting sqref="C2:C1048576">
    <cfRule type="cellIs" dxfId="3" priority="1" operator="equal">
      <formula>"NEU"</formula>
    </cfRule>
    <cfRule type="cellIs" dxfId="2" priority="2" operator="lessThan">
      <formula>0</formula>
    </cfRule>
    <cfRule type="cellIs" dxfId="1" priority="3" operator="greaterThan">
      <formula>0</formula>
    </cfRule>
  </conditionalFormatting>
  <hyperlinks>
    <hyperlink ref="N3" r:id="rId1" xr:uid="{CB25201A-1C05-420B-82B4-744A8E875C86}"/>
    <hyperlink ref="N7" r:id="rId2" xr:uid="{F8F712F1-73CA-4B23-9B68-A4B328A5227B}"/>
    <hyperlink ref="N32" r:id="rId3" xr:uid="{1BF56C1F-C3EC-4DA7-972E-675B42EEEA21}"/>
    <hyperlink ref="M39" r:id="rId4" xr:uid="{6D7DCD82-CCA6-479F-9F30-0BCC5C9C9D3F}"/>
    <hyperlink ref="M40" r:id="rId5" xr:uid="{83DDD001-352D-4493-821A-DF937F8EAB0F}"/>
    <hyperlink ref="M41" r:id="rId6" xr:uid="{333D5EA1-4E96-4A9E-9793-9B52E72F6FBB}"/>
    <hyperlink ref="M16" r:id="rId7" xr:uid="{3B2C54E3-D177-458D-98FD-A69B764FCFB4}"/>
    <hyperlink ref="N16" r:id="rId8" xr:uid="{CD87489A-5B98-404D-BC52-AAD3C358BB9B}"/>
    <hyperlink ref="M37" r:id="rId9" xr:uid="{44D84415-A81A-4E6C-9369-2C484D85D01B}"/>
    <hyperlink ref="N37" r:id="rId10" xr:uid="{A06D7005-E452-4D5B-820C-06C0E4CB6D01}"/>
    <hyperlink ref="M17" r:id="rId11" xr:uid="{4FE8F7B6-8F52-4CB2-9D58-7C341AB3F396}"/>
    <hyperlink ref="M13" r:id="rId12" xr:uid="{6B483A5E-A5D0-445B-A797-03EA7064D3F5}"/>
    <hyperlink ref="M20" r:id="rId13" xr:uid="{BC0C8D23-5633-4DB2-9CFF-AE90A3722B86}"/>
    <hyperlink ref="M18" r:id="rId14" xr:uid="{CEA7B31D-8C4F-4ED8-96E6-A8FC382DE51B}"/>
    <hyperlink ref="M42" r:id="rId15" xr:uid="{E7DC736A-7D69-469B-9B33-C39EC877596E}"/>
    <hyperlink ref="M22" r:id="rId16" xr:uid="{D71B5B6F-29CC-4552-89AF-353B98342C5A}"/>
    <hyperlink ref="N22" r:id="rId17" xr:uid="{A50536A3-39EE-421B-BA2C-933471245131}"/>
    <hyperlink ref="N5" r:id="rId18" xr:uid="{DC1992E9-9F8F-4BFA-A35E-869303A1A580}"/>
    <hyperlink ref="N10" r:id="rId19" xr:uid="{778BFD67-2C9E-4219-979A-3392AC57BD7C}"/>
    <hyperlink ref="N6" r:id="rId20" xr:uid="{E566E4DB-F144-4362-8852-80546B4F7D82}"/>
    <hyperlink ref="M11" r:id="rId21" xr:uid="{01D95F74-F235-4C75-8BD6-E17419BB76FA}"/>
    <hyperlink ref="M2" r:id="rId22" xr:uid="{11D49F13-8B98-42C3-B9B8-72849C952DB1}"/>
    <hyperlink ref="M5" r:id="rId23" xr:uid="{0DB48CBD-49AC-41BF-99A9-D95666AA1473}"/>
    <hyperlink ref="M4" r:id="rId24" xr:uid="{FB272853-6DAD-408D-BDBD-82DF43ACAF42}"/>
    <hyperlink ref="M25" r:id="rId25" xr:uid="{725A81B1-08D0-4D3E-A2B5-F782B61E4B5E}"/>
    <hyperlink ref="M9" r:id="rId26" xr:uid="{287D0240-268E-4D7D-84A1-E80B77F45E5F}"/>
  </hyperlinks>
  <pageMargins left="0.7" right="0.7" top="0.78740157499999996" bottom="0.78740157499999996" header="0.3" footer="0.3"/>
  <pageSetup paperSize="9" orientation="portrait" horizontalDpi="4294967293" r:id="rId27"/>
  <drawing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43611-DDAE-495F-9BFE-7E4777398FEB}">
  <dimension ref="A1:J26"/>
  <sheetViews>
    <sheetView workbookViewId="0">
      <pane ySplit="1" topLeftCell="A2" activePane="bottomLeft" state="frozen"/>
      <selection pane="bottomLeft"/>
    </sheetView>
  </sheetViews>
  <sheetFormatPr baseColWidth="10" defaultRowHeight="17.25" customHeight="1" x14ac:dyDescent="0.2"/>
  <cols>
    <col min="1" max="1" width="14.85546875" style="5" customWidth="1"/>
    <col min="2" max="2" width="12.42578125" style="5" customWidth="1"/>
    <col min="3" max="3" width="11.5703125" style="5" customWidth="1"/>
    <col min="4" max="4" width="14.85546875" style="5" customWidth="1"/>
    <col min="5" max="5" width="17.5703125" style="5" customWidth="1"/>
    <col min="6" max="6" width="11.7109375" style="5" customWidth="1"/>
    <col min="7" max="7" width="34.28515625" style="5" customWidth="1"/>
    <col min="8" max="8" width="25" style="5" customWidth="1"/>
    <col min="9" max="9" width="12.5703125" style="8" customWidth="1"/>
    <col min="10" max="10" width="25.7109375" style="5" customWidth="1"/>
    <col min="11" max="16384" width="11.42578125" style="5"/>
  </cols>
  <sheetData>
    <row r="1" spans="1:10" ht="105" customHeight="1" x14ac:dyDescent="0.2">
      <c r="A1" s="22" t="s">
        <v>792</v>
      </c>
      <c r="B1" s="22" t="s">
        <v>21</v>
      </c>
      <c r="C1" s="23" t="s">
        <v>793</v>
      </c>
      <c r="D1" s="23" t="s">
        <v>794</v>
      </c>
      <c r="E1" s="24" t="s">
        <v>795</v>
      </c>
      <c r="F1" s="24" t="s">
        <v>785</v>
      </c>
      <c r="G1" s="25" t="s">
        <v>0</v>
      </c>
      <c r="H1" s="15" t="s">
        <v>1</v>
      </c>
      <c r="I1" s="15" t="s">
        <v>2</v>
      </c>
      <c r="J1" s="15" t="s">
        <v>789</v>
      </c>
    </row>
    <row r="2" spans="1:10" ht="17.25" customHeight="1" x14ac:dyDescent="0.2">
      <c r="A2" s="5" t="s">
        <v>696</v>
      </c>
      <c r="B2" s="5" t="s">
        <v>46</v>
      </c>
      <c r="C2" s="7"/>
      <c r="D2" s="5" t="s">
        <v>248</v>
      </c>
      <c r="E2" s="5" t="s">
        <v>796</v>
      </c>
      <c r="F2" s="5">
        <v>2438</v>
      </c>
      <c r="G2" s="7" t="s">
        <v>694</v>
      </c>
      <c r="H2" s="5" t="s">
        <v>695</v>
      </c>
      <c r="I2" s="8">
        <v>46446</v>
      </c>
      <c r="J2" s="7" t="s">
        <v>211</v>
      </c>
    </row>
    <row r="3" spans="1:10" ht="17.25" customHeight="1" x14ac:dyDescent="0.2">
      <c r="A3" s="5" t="s">
        <v>229</v>
      </c>
      <c r="B3" s="5" t="s">
        <v>46</v>
      </c>
      <c r="C3" s="7"/>
      <c r="D3" s="5" t="s">
        <v>86</v>
      </c>
      <c r="E3" s="5" t="s">
        <v>796</v>
      </c>
      <c r="F3" s="5">
        <v>6930</v>
      </c>
      <c r="G3" s="7" t="s">
        <v>760</v>
      </c>
      <c r="H3" s="5" t="s">
        <v>761</v>
      </c>
      <c r="I3" s="8">
        <v>74078</v>
      </c>
      <c r="J3" s="7" t="s">
        <v>93</v>
      </c>
    </row>
    <row r="4" spans="1:10" ht="17.25" customHeight="1" x14ac:dyDescent="0.2">
      <c r="A4" s="5" t="s">
        <v>763</v>
      </c>
      <c r="E4" s="7" t="s">
        <v>797</v>
      </c>
      <c r="F4" s="5">
        <v>4328</v>
      </c>
      <c r="G4" s="5" t="s">
        <v>762</v>
      </c>
      <c r="H4" s="5" t="s">
        <v>254</v>
      </c>
      <c r="I4" s="8">
        <v>99869</v>
      </c>
      <c r="J4" s="5" t="s">
        <v>308</v>
      </c>
    </row>
    <row r="5" spans="1:10" ht="17.25" customHeight="1" x14ac:dyDescent="0.2">
      <c r="A5" s="5" t="s">
        <v>767</v>
      </c>
      <c r="B5" s="5" t="s">
        <v>53</v>
      </c>
      <c r="C5" s="7"/>
      <c r="D5" s="5" t="s">
        <v>766</v>
      </c>
      <c r="E5" s="5" t="s">
        <v>796</v>
      </c>
      <c r="F5" s="5">
        <v>14884</v>
      </c>
      <c r="G5" s="7" t="s">
        <v>764</v>
      </c>
      <c r="H5" s="5" t="s">
        <v>765</v>
      </c>
      <c r="I5" s="8">
        <v>17291</v>
      </c>
      <c r="J5" s="7" t="s">
        <v>258</v>
      </c>
    </row>
    <row r="6" spans="1:10" ht="17.25" customHeight="1" x14ac:dyDescent="0.2">
      <c r="A6" s="5" t="s">
        <v>742</v>
      </c>
      <c r="E6" s="7" t="s">
        <v>797</v>
      </c>
      <c r="F6" s="5">
        <v>5232</v>
      </c>
      <c r="G6" s="5" t="s">
        <v>740</v>
      </c>
      <c r="H6" s="5" t="s">
        <v>741</v>
      </c>
      <c r="I6" s="8">
        <v>22525</v>
      </c>
      <c r="J6" s="5" t="s">
        <v>56</v>
      </c>
    </row>
    <row r="7" spans="1:10" ht="17.25" customHeight="1" x14ac:dyDescent="0.2">
      <c r="A7" s="5" t="s">
        <v>688</v>
      </c>
      <c r="E7" s="7" t="s">
        <v>797</v>
      </c>
      <c r="F7" s="5">
        <v>1216</v>
      </c>
      <c r="G7" s="5" t="s">
        <v>686</v>
      </c>
      <c r="H7" s="5" t="s">
        <v>687</v>
      </c>
      <c r="I7" s="8">
        <v>73054</v>
      </c>
      <c r="J7" s="5" t="s">
        <v>249</v>
      </c>
    </row>
    <row r="8" spans="1:10" ht="17.25" customHeight="1" x14ac:dyDescent="0.2">
      <c r="A8" s="5" t="s">
        <v>192</v>
      </c>
      <c r="B8" s="5" t="s">
        <v>46</v>
      </c>
      <c r="C8" s="7"/>
      <c r="D8" s="5" t="s">
        <v>660</v>
      </c>
      <c r="E8" s="5" t="s">
        <v>796</v>
      </c>
      <c r="F8" s="5">
        <v>754</v>
      </c>
      <c r="G8" s="7" t="s">
        <v>659</v>
      </c>
      <c r="H8" s="5" t="s">
        <v>183</v>
      </c>
      <c r="I8" s="8">
        <v>63179</v>
      </c>
      <c r="J8" s="7" t="s">
        <v>209</v>
      </c>
    </row>
    <row r="9" spans="1:10" ht="17.25" customHeight="1" x14ac:dyDescent="0.2">
      <c r="A9" s="5" t="s">
        <v>700</v>
      </c>
      <c r="E9" s="7" t="s">
        <v>797</v>
      </c>
      <c r="F9" s="5">
        <v>2461</v>
      </c>
      <c r="G9" s="5" t="s">
        <v>697</v>
      </c>
      <c r="H9" s="5" t="s">
        <v>698</v>
      </c>
      <c r="I9" s="8">
        <v>83543</v>
      </c>
      <c r="J9" s="5" t="s">
        <v>699</v>
      </c>
    </row>
    <row r="10" spans="1:10" ht="17.25" customHeight="1" x14ac:dyDescent="0.2">
      <c r="A10" s="5" t="s">
        <v>745</v>
      </c>
      <c r="B10" s="5" t="s">
        <v>46</v>
      </c>
      <c r="C10" s="7"/>
      <c r="D10" s="5" t="s">
        <v>723</v>
      </c>
      <c r="E10" s="5" t="s">
        <v>796</v>
      </c>
      <c r="F10" s="5">
        <v>3641</v>
      </c>
      <c r="G10" s="7" t="s">
        <v>743</v>
      </c>
      <c r="H10" s="5" t="s">
        <v>744</v>
      </c>
      <c r="I10" s="8">
        <v>10829</v>
      </c>
      <c r="J10" s="7" t="s">
        <v>74</v>
      </c>
    </row>
    <row r="11" spans="1:10" ht="17.25" customHeight="1" x14ac:dyDescent="0.2">
      <c r="A11" s="5" t="s">
        <v>772</v>
      </c>
      <c r="E11" s="7" t="s">
        <v>797</v>
      </c>
      <c r="F11" s="5">
        <v>4174</v>
      </c>
      <c r="G11" s="5" t="s">
        <v>769</v>
      </c>
      <c r="H11" s="5" t="s">
        <v>770</v>
      </c>
      <c r="I11" s="8">
        <v>31241</v>
      </c>
      <c r="J11" s="5" t="s">
        <v>771</v>
      </c>
    </row>
    <row r="12" spans="1:10" ht="17.25" customHeight="1" x14ac:dyDescent="0.2">
      <c r="A12" s="5" t="s">
        <v>729</v>
      </c>
      <c r="B12" s="5" t="s">
        <v>46</v>
      </c>
      <c r="C12" s="7"/>
      <c r="D12" s="5" t="s">
        <v>728</v>
      </c>
      <c r="E12" s="5" t="s">
        <v>796</v>
      </c>
      <c r="F12" s="5">
        <v>4296</v>
      </c>
      <c r="G12" s="7" t="s">
        <v>726</v>
      </c>
      <c r="H12" s="5" t="s">
        <v>727</v>
      </c>
      <c r="I12" s="8">
        <v>47906</v>
      </c>
      <c r="J12" s="7" t="s">
        <v>134</v>
      </c>
    </row>
    <row r="13" spans="1:10" ht="17.25" customHeight="1" x14ac:dyDescent="0.2">
      <c r="A13" s="5" t="s">
        <v>689</v>
      </c>
      <c r="B13" s="5" t="s">
        <v>46</v>
      </c>
      <c r="C13" s="7"/>
      <c r="D13" s="5" t="s">
        <v>225</v>
      </c>
      <c r="E13" s="5" t="s">
        <v>796</v>
      </c>
      <c r="F13" s="5">
        <v>6734</v>
      </c>
      <c r="G13" s="7" t="s">
        <v>768</v>
      </c>
      <c r="H13" s="5" t="s">
        <v>139</v>
      </c>
      <c r="I13" s="8">
        <v>55743</v>
      </c>
      <c r="J13" s="7" t="s">
        <v>701</v>
      </c>
    </row>
    <row r="14" spans="1:10" ht="17.25" customHeight="1" x14ac:dyDescent="0.2">
      <c r="A14" s="5" t="s">
        <v>759</v>
      </c>
      <c r="E14" s="7" t="s">
        <v>797</v>
      </c>
      <c r="F14" s="5">
        <v>8595</v>
      </c>
      <c r="G14" s="5" t="s">
        <v>757</v>
      </c>
      <c r="H14" s="5" t="s">
        <v>758</v>
      </c>
      <c r="I14" s="8">
        <v>38444</v>
      </c>
      <c r="J14" s="5" t="s">
        <v>126</v>
      </c>
    </row>
    <row r="15" spans="1:10" ht="17.25" customHeight="1" x14ac:dyDescent="0.2">
      <c r="A15" s="5" t="s">
        <v>704</v>
      </c>
      <c r="B15" s="5" t="s">
        <v>46</v>
      </c>
      <c r="C15" s="7"/>
      <c r="D15" s="5" t="s">
        <v>210</v>
      </c>
      <c r="E15" s="5" t="s">
        <v>796</v>
      </c>
      <c r="F15" s="5">
        <v>2389</v>
      </c>
      <c r="G15" s="7" t="s">
        <v>702</v>
      </c>
      <c r="H15" s="5" t="s">
        <v>703</v>
      </c>
      <c r="I15" s="8">
        <v>46514</v>
      </c>
      <c r="J15" s="7" t="s">
        <v>275</v>
      </c>
    </row>
    <row r="16" spans="1:10" ht="17.25" customHeight="1" x14ac:dyDescent="0.2">
      <c r="A16" s="5" t="s">
        <v>722</v>
      </c>
      <c r="E16" s="7" t="s">
        <v>797</v>
      </c>
      <c r="F16" s="5">
        <v>2217</v>
      </c>
      <c r="G16" s="5" t="s">
        <v>720</v>
      </c>
      <c r="H16" s="5" t="s">
        <v>721</v>
      </c>
      <c r="I16" s="8">
        <v>10623</v>
      </c>
      <c r="J16" s="5" t="s">
        <v>74</v>
      </c>
    </row>
    <row r="17" spans="1:10" ht="17.25" customHeight="1" x14ac:dyDescent="0.2">
      <c r="A17" s="5" t="s">
        <v>692</v>
      </c>
      <c r="B17" s="5" t="s">
        <v>46</v>
      </c>
      <c r="C17" s="7"/>
      <c r="D17" s="5" t="s">
        <v>693</v>
      </c>
      <c r="E17" s="5" t="s">
        <v>796</v>
      </c>
      <c r="F17" s="5">
        <v>2093</v>
      </c>
      <c r="G17" s="7" t="s">
        <v>690</v>
      </c>
      <c r="H17" s="5" t="s">
        <v>691</v>
      </c>
      <c r="I17" s="8">
        <v>41199</v>
      </c>
      <c r="J17" s="7" t="s">
        <v>60</v>
      </c>
    </row>
    <row r="18" spans="1:10" ht="17.25" customHeight="1" x14ac:dyDescent="0.2">
      <c r="A18" s="5" t="s">
        <v>611</v>
      </c>
      <c r="B18" s="5" t="s">
        <v>46</v>
      </c>
      <c r="C18" s="7"/>
      <c r="D18" s="5" t="s">
        <v>67</v>
      </c>
      <c r="E18" s="5" t="s">
        <v>796</v>
      </c>
      <c r="F18" s="5">
        <v>376</v>
      </c>
      <c r="G18" s="7" t="s">
        <v>607</v>
      </c>
      <c r="H18" s="5" t="s">
        <v>608</v>
      </c>
      <c r="I18" s="8" t="s">
        <v>609</v>
      </c>
      <c r="J18" s="7" t="s">
        <v>610</v>
      </c>
    </row>
    <row r="19" spans="1:10" ht="17.25" customHeight="1" x14ac:dyDescent="0.2">
      <c r="A19" s="5" t="s">
        <v>121</v>
      </c>
      <c r="E19" s="7" t="s">
        <v>797</v>
      </c>
      <c r="F19" s="5">
        <v>2717</v>
      </c>
      <c r="G19" s="5" t="s">
        <v>730</v>
      </c>
      <c r="H19" s="5" t="s">
        <v>731</v>
      </c>
      <c r="I19" s="8">
        <v>82152</v>
      </c>
      <c r="J19" s="5" t="s">
        <v>142</v>
      </c>
    </row>
    <row r="20" spans="1:10" ht="17.25" customHeight="1" x14ac:dyDescent="0.2">
      <c r="A20" s="5" t="s">
        <v>719</v>
      </c>
      <c r="B20" s="5" t="s">
        <v>46</v>
      </c>
      <c r="C20" s="7"/>
      <c r="D20" s="5" t="s">
        <v>105</v>
      </c>
      <c r="E20" s="5" t="s">
        <v>796</v>
      </c>
      <c r="F20" s="5">
        <v>1124</v>
      </c>
      <c r="G20" s="7" t="s">
        <v>717</v>
      </c>
      <c r="H20" s="5" t="s">
        <v>718</v>
      </c>
      <c r="I20" s="8">
        <v>44319</v>
      </c>
      <c r="J20" s="7" t="s">
        <v>144</v>
      </c>
    </row>
    <row r="21" spans="1:10" ht="17.25" customHeight="1" x14ac:dyDescent="0.2">
      <c r="A21" s="5" t="s">
        <v>620</v>
      </c>
      <c r="E21" s="7" t="s">
        <v>797</v>
      </c>
      <c r="F21" s="5">
        <v>967</v>
      </c>
      <c r="G21" s="5" t="s">
        <v>309</v>
      </c>
      <c r="H21" s="5" t="s">
        <v>619</v>
      </c>
      <c r="I21" s="8">
        <v>20457</v>
      </c>
      <c r="J21" s="5" t="s">
        <v>56</v>
      </c>
    </row>
    <row r="22" spans="1:10" ht="17.25" customHeight="1" x14ac:dyDescent="0.2">
      <c r="A22" s="5" t="s">
        <v>196</v>
      </c>
      <c r="B22" s="5" t="s">
        <v>46</v>
      </c>
      <c r="C22" s="7" t="s">
        <v>51</v>
      </c>
      <c r="D22" s="5" t="s">
        <v>658</v>
      </c>
      <c r="E22" s="5" t="s">
        <v>796</v>
      </c>
      <c r="F22" s="5">
        <v>4910</v>
      </c>
      <c r="G22" s="7" t="s">
        <v>724</v>
      </c>
      <c r="H22" s="5" t="s">
        <v>725</v>
      </c>
      <c r="I22" s="8">
        <v>76275</v>
      </c>
      <c r="J22" s="7" t="s">
        <v>220</v>
      </c>
    </row>
    <row r="23" spans="1:10" ht="17.25" customHeight="1" x14ac:dyDescent="0.2">
      <c r="A23" s="5" t="s">
        <v>595</v>
      </c>
      <c r="E23" s="7" t="s">
        <v>797</v>
      </c>
      <c r="F23" s="5">
        <v>330</v>
      </c>
      <c r="G23" s="5" t="s">
        <v>594</v>
      </c>
      <c r="H23" s="5" t="s">
        <v>307</v>
      </c>
      <c r="I23" s="8">
        <v>87787</v>
      </c>
      <c r="J23" s="5" t="s">
        <v>175</v>
      </c>
    </row>
    <row r="24" spans="1:10" ht="17.25" customHeight="1" x14ac:dyDescent="0.2">
      <c r="A24" s="5" t="s">
        <v>716</v>
      </c>
      <c r="E24" s="7" t="s">
        <v>797</v>
      </c>
      <c r="F24" s="5">
        <v>1213</v>
      </c>
      <c r="G24" s="5" t="s">
        <v>714</v>
      </c>
      <c r="H24" s="5" t="s">
        <v>715</v>
      </c>
      <c r="I24" s="8">
        <v>81829</v>
      </c>
      <c r="J24" s="5" t="s">
        <v>42</v>
      </c>
    </row>
    <row r="25" spans="1:10" ht="17.25" customHeight="1" x14ac:dyDescent="0.2">
      <c r="A25" s="5" t="s">
        <v>755</v>
      </c>
      <c r="B25" s="5" t="s">
        <v>46</v>
      </c>
      <c r="C25" s="7" t="s">
        <v>51</v>
      </c>
      <c r="D25" s="5" t="s">
        <v>756</v>
      </c>
      <c r="E25" s="5" t="s">
        <v>796</v>
      </c>
      <c r="F25" s="5">
        <v>8987</v>
      </c>
      <c r="G25" s="7" t="s">
        <v>753</v>
      </c>
      <c r="H25" s="5" t="s">
        <v>754</v>
      </c>
      <c r="I25" s="8">
        <v>34369</v>
      </c>
      <c r="J25" s="7" t="s">
        <v>668</v>
      </c>
    </row>
    <row r="26" spans="1:10" ht="17.25" customHeight="1" x14ac:dyDescent="0.2">
      <c r="A26" s="5" t="s">
        <v>277</v>
      </c>
      <c r="E26" s="7" t="s">
        <v>797</v>
      </c>
      <c r="F26" s="5">
        <v>897</v>
      </c>
      <c r="G26" s="5" t="s">
        <v>677</v>
      </c>
      <c r="H26" s="5" t="s">
        <v>678</v>
      </c>
      <c r="I26" s="8">
        <v>89079</v>
      </c>
      <c r="J26" s="5" t="s">
        <v>180</v>
      </c>
    </row>
  </sheetData>
  <autoFilter ref="A1:J26" xr:uid="{C5443611-DDAE-495F-9BFE-7E4777398FEB}"/>
  <conditionalFormatting sqref="F1">
    <cfRule type="duplicateValues" dxfId="0" priority="1"/>
  </conditionalFormatting>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15977-65D2-4CB3-8B43-DD85C7C6E663}">
  <dimension ref="B2:G27"/>
  <sheetViews>
    <sheetView zoomScaleNormal="100" workbookViewId="0"/>
  </sheetViews>
  <sheetFormatPr baseColWidth="10" defaultColWidth="11.42578125" defaultRowHeight="12.75" x14ac:dyDescent="0.2"/>
  <cols>
    <col min="1" max="1" width="11.42578125" style="27"/>
    <col min="2" max="2" width="96" style="27" customWidth="1"/>
    <col min="3" max="3" width="12.5703125" style="27" customWidth="1"/>
    <col min="4" max="4" width="5" style="27" customWidth="1"/>
    <col min="5" max="5" width="2.28515625" style="27" customWidth="1"/>
    <col min="6" max="6" width="41" style="27" customWidth="1"/>
    <col min="7" max="7" width="3.85546875" style="27" customWidth="1"/>
    <col min="8" max="16384" width="11.42578125" style="27"/>
  </cols>
  <sheetData>
    <row r="2" spans="2:2" ht="23.25" x14ac:dyDescent="0.35">
      <c r="B2" s="26" t="s">
        <v>798</v>
      </c>
    </row>
    <row r="3" spans="2:2" x14ac:dyDescent="0.2">
      <c r="B3" s="28" t="s">
        <v>799</v>
      </c>
    </row>
    <row r="4" spans="2:2" ht="13.15" customHeight="1" x14ac:dyDescent="0.2"/>
    <row r="5" spans="2:2" ht="68.45" customHeight="1" x14ac:dyDescent="0.2">
      <c r="B5" s="29" t="s">
        <v>800</v>
      </c>
    </row>
    <row r="6" spans="2:2" ht="79.5" customHeight="1" x14ac:dyDescent="0.2">
      <c r="B6" s="30" t="s">
        <v>801</v>
      </c>
    </row>
    <row r="7" spans="2:2" ht="21.6" customHeight="1" x14ac:dyDescent="0.25">
      <c r="B7" s="31" t="s">
        <v>802</v>
      </c>
    </row>
    <row r="8" spans="2:2" ht="17.45" customHeight="1" x14ac:dyDescent="0.2">
      <c r="B8" s="32" t="s">
        <v>803</v>
      </c>
    </row>
    <row r="9" spans="2:2" ht="17.45" customHeight="1" x14ac:dyDescent="0.2">
      <c r="B9" s="32" t="s">
        <v>804</v>
      </c>
    </row>
    <row r="10" spans="2:2" ht="17.45" customHeight="1" x14ac:dyDescent="0.2">
      <c r="B10" s="32" t="s">
        <v>805</v>
      </c>
    </row>
    <row r="11" spans="2:2" ht="17.45" customHeight="1" x14ac:dyDescent="0.2">
      <c r="B11" s="32" t="s">
        <v>806</v>
      </c>
    </row>
    <row r="12" spans="2:2" ht="17.45" customHeight="1" x14ac:dyDescent="0.2">
      <c r="B12" s="32" t="s">
        <v>807</v>
      </c>
    </row>
    <row r="13" spans="2:2" ht="17.45" customHeight="1" x14ac:dyDescent="0.2">
      <c r="B13" s="32" t="s">
        <v>808</v>
      </c>
    </row>
    <row r="14" spans="2:2" ht="17.45" customHeight="1" x14ac:dyDescent="0.2">
      <c r="B14" s="32" t="s">
        <v>809</v>
      </c>
    </row>
    <row r="15" spans="2:2" ht="17.45" customHeight="1" x14ac:dyDescent="0.2">
      <c r="B15" s="32" t="s">
        <v>810</v>
      </c>
    </row>
    <row r="16" spans="2:2" ht="17.45" customHeight="1" x14ac:dyDescent="0.2">
      <c r="B16" s="32" t="s">
        <v>811</v>
      </c>
    </row>
    <row r="17" spans="2:7" ht="17.45" customHeight="1" x14ac:dyDescent="0.2">
      <c r="B17" s="32" t="s">
        <v>812</v>
      </c>
    </row>
    <row r="18" spans="2:7" ht="17.45" customHeight="1" x14ac:dyDescent="0.2">
      <c r="B18" s="32" t="s">
        <v>813</v>
      </c>
    </row>
    <row r="19" spans="2:7" ht="17.45" customHeight="1" x14ac:dyDescent="0.2">
      <c r="B19" s="32" t="s">
        <v>814</v>
      </c>
    </row>
    <row r="20" spans="2:7" ht="15" x14ac:dyDescent="0.25">
      <c r="B20" s="33"/>
    </row>
    <row r="21" spans="2:7" ht="15.75" x14ac:dyDescent="0.25">
      <c r="B21" s="34" t="s">
        <v>803</v>
      </c>
    </row>
    <row r="23" spans="2:7" x14ac:dyDescent="0.2">
      <c r="B23" s="35" t="s">
        <v>815</v>
      </c>
    </row>
    <row r="24" spans="2:7" ht="56.45" customHeight="1" x14ac:dyDescent="0.2">
      <c r="B24" s="36" t="s">
        <v>816</v>
      </c>
    </row>
    <row r="25" spans="2:7" ht="15.6" customHeight="1" x14ac:dyDescent="0.2">
      <c r="B25" s="36"/>
    </row>
    <row r="26" spans="2:7" ht="40.5" customHeight="1" x14ac:dyDescent="0.2">
      <c r="B26" s="38" t="s">
        <v>817</v>
      </c>
      <c r="F26" s="37"/>
      <c r="G26" s="37"/>
    </row>
    <row r="27" spans="2:7" x14ac:dyDescent="0.2">
      <c r="B27" s="35"/>
    </row>
  </sheetData>
  <hyperlinks>
    <hyperlink ref="B8" location="HANDBUCH!B20:B30" display="A) Allgemeine Hinweise" xr:uid="{191886D7-3D6E-447E-84BA-92CDCD1336EE}"/>
    <hyperlink ref="B9" location="HANDBUCH!B32:B34" display="B) Grundstruktur der Master-Datenbank (siehe 1. Tabellenblatt)" xr:uid="{5F805564-45E8-4669-9ACF-1FECC5C1E881}"/>
    <hyperlink ref="B10" location="HANDBUCH!B36:C62" display="C) Spaltenerläuterungen der deutschen Unternehmen (2. Tabellenblatt)" xr:uid="{AC6429A0-E469-4EC2-AD6F-F89FA28649EA}"/>
    <hyperlink ref="B11" location="HANDBUCH!B64:B89" display="D) Top-Rankings für deutsche Unternehmen sortieren (2. Tabellenblatt)" xr:uid="{FE4AB5A3-2709-444C-A7D9-B5C9B77FB030}"/>
    <hyperlink ref="B12" location="HANDBUCH!B91:B94" display="E) Top-10.000 Unternehmen Österreich (3. Tabellenblatt)" xr:uid="{C481C696-008A-4D50-AEF5-DEC09B5E7AF2}"/>
    <hyperlink ref="B13" location="HANDBUCH!B96:B98" display="F) Top-5.000 Unternehmen Schweiz (4. Tabellenblatt)" xr:uid="{FB36E305-419B-445E-BEDA-E56DD8ABCC90}"/>
    <hyperlink ref="B14" location="HANDBUCH!B100:B103" display="G) Investorenliste DACH (5. Tabellenblatt)" xr:uid="{08BCB35F-DFFE-4356-A5AD-A8BE0958C9AE}"/>
    <hyperlink ref="B15" location="HANDBUCH!B105:B107" display="H) Wer kauft wen (6. Tabellenblatt)" xr:uid="{1FC5B274-739D-473D-B536-0BEF740998A6}"/>
    <hyperlink ref="B16" location="HANDBUCH!B110:B114" display="I) Who is Who (7. Tabellenblatt)" xr:uid="{B90361A5-A85C-427C-8D08-48F5E3564FE9}"/>
    <hyperlink ref="B17" location="HANDBUCH!B116:B118" display="J) Top-10.000 Familienunternehmen DACH (8. Tabellenblatt)" xr:uid="{32D26A39-9533-4DCF-A54B-8B8287A96DFA}"/>
    <hyperlink ref="B18" location="HANDBUCH!B120:B122" display="K) Industrieliste DACH (9. Tabellenblatt)" xr:uid="{CA9E111A-0944-4116-9B58-CD338FBEC74E}"/>
    <hyperlink ref="B19" location="HANDBUCH!B124:B128" display="L) Trendbranchenliste (10. Tabellenblatt)" xr:uid="{0E367630-E001-4874-91F5-2FFCC4C017E9}"/>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Top-Familienunternehmen</vt:lpstr>
      <vt:lpstr>Who is Who</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dc:creator>
  <cp:lastModifiedBy>Christin</cp:lastModifiedBy>
  <dcterms:created xsi:type="dcterms:W3CDTF">2023-06-02T11:58:50Z</dcterms:created>
  <dcterms:modified xsi:type="dcterms:W3CDTF">2023-08-11T11:28:34Z</dcterms:modified>
</cp:coreProperties>
</file>