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G:\Geteilte Ablagen\Ranking\Musterlisten FileZilla\"/>
    </mc:Choice>
  </mc:AlternateContent>
  <xr:revisionPtr revIDLastSave="0" documentId="13_ncr:1_{F7339EF8-D279-43BF-A003-FCFE3223716D}" xr6:coauthVersionLast="47" xr6:coauthVersionMax="47" xr10:uidLastSave="{00000000-0000-0000-0000-000000000000}"/>
  <bookViews>
    <workbookView xWindow="-120" yWindow="-120" windowWidth="29040" windowHeight="15720" xr2:uid="{8BBF4244-A4A8-4A9F-A22B-2AC9060E0AAE}"/>
  </bookViews>
  <sheets>
    <sheet name="Familienunternehmen" sheetId="1" r:id="rId1"/>
    <sheet name="Who is Who" sheetId="2" r:id="rId2"/>
    <sheet name="HANDBUCH" sheetId="4" r:id="rId3"/>
  </sheets>
  <externalReferences>
    <externalReference r:id="rId4"/>
  </externalReferences>
  <definedNames>
    <definedName name="_xlnm._FilterDatabase" localSheetId="0" hidden="1">Familienunternehmen!$A$1:$AW$42</definedName>
    <definedName name="_xlnm._FilterDatabase" localSheetId="1" hidden="1">'Who is Who'!$A$1:$J$26</definedName>
    <definedName name="DWR" localSheetId="2">#REF!</definedName>
    <definedName name="DWR">#REF!</definedName>
    <definedName name="DWRListen">#REF!</definedName>
    <definedName name="EXPORT" localSheetId="2">#REF!</definedName>
    <definedName name="EXPORT">#REF!</definedName>
    <definedName name="EXPORT_CH_FIRMA_DDW" localSheetId="2">#REF!</definedName>
    <definedName name="EXPORT_CH_FIRMA_DDW">#REF!</definedName>
    <definedName name="Handbuch" localSheetId="2">#REF!</definedName>
    <definedName name="Handbuch">#REF!</definedName>
    <definedName name="Handbuch1">#REF!</definedName>
    <definedName name="Handbuch2">#REF!</definedName>
    <definedName name="INHALT" localSheetId="2">#REF!</definedName>
    <definedName name="Inhalt">#REF!</definedName>
    <definedName name="ListeHandbuch">#REF!</definedName>
    <definedName name="Master">#REF!</definedName>
    <definedName name="MasterDatenbank" localSheetId="2">#REF!</definedName>
    <definedName name="MasterDatenbank">#REF!</definedName>
    <definedName name="MD" localSheetId="2">#REF!</definedName>
    <definedName name="MD">#REF!</definedName>
    <definedName name="Oelmann" localSheetId="2">#REF!</definedName>
    <definedName name="Oelmann">#REF!</definedName>
    <definedName name="oelmannmedia" localSheetId="2">#REF!</definedName>
    <definedName name="oelmannmedia">#REF!</definedName>
    <definedName name="PRODUKT_MAHISTORY" localSheetId="2">#REF!</definedName>
    <definedName name="PRODUKT_MAHISTORY">#REF!</definedName>
    <definedName name="Standort">#REF!</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<sst xmlns="http://schemas.openxmlformats.org/spreadsheetml/2006/main" count="1858" uniqueCount="824">
  <si>
    <t>DWR-ID</t>
  </si>
  <si>
    <t>Rang</t>
  </si>
  <si>
    <t>Veränderung zur Vorversion</t>
  </si>
  <si>
    <t>DWR-Ranking-Index</t>
  </si>
  <si>
    <t>Werbe-ausschluss</t>
  </si>
  <si>
    <t>Unternehmen</t>
  </si>
  <si>
    <t>Adresse</t>
  </si>
  <si>
    <t>PLZ</t>
  </si>
  <si>
    <t>Ort</t>
  </si>
  <si>
    <t>Bundesland</t>
  </si>
  <si>
    <t>Landkreis</t>
  </si>
  <si>
    <t>Telefon</t>
  </si>
  <si>
    <t>Website</t>
  </si>
  <si>
    <t>Mailadresse</t>
  </si>
  <si>
    <t>Segment</t>
  </si>
  <si>
    <t>Branche</t>
  </si>
  <si>
    <t>Hauptbranche</t>
  </si>
  <si>
    <t>Kurzbeschreibung</t>
  </si>
  <si>
    <t>Gründungs-jahr</t>
  </si>
  <si>
    <t>Familie/n / Investor / Eigentümer / Zusammenfassung</t>
  </si>
  <si>
    <t>Familie 1</t>
  </si>
  <si>
    <t>Familie 2</t>
  </si>
  <si>
    <t>Familie 3</t>
  </si>
  <si>
    <t>Familie 4</t>
  </si>
  <si>
    <t>Familie 5</t>
  </si>
  <si>
    <t>Mitarbeiter</t>
  </si>
  <si>
    <t>Umsatz in Mio. Euro</t>
  </si>
  <si>
    <t>Umsatzjahr</t>
  </si>
  <si>
    <t>Umsatz-entwicklung</t>
  </si>
  <si>
    <t>Anrede 1. GF/CEO</t>
  </si>
  <si>
    <t>Titel 1. GF</t>
  </si>
  <si>
    <t>Vorname 1. GF</t>
  </si>
  <si>
    <t>Name 1. GF</t>
  </si>
  <si>
    <t>Anrede 2. GF/CEO</t>
  </si>
  <si>
    <t>Titel 2. GF</t>
  </si>
  <si>
    <t>Vorname 2. GF</t>
  </si>
  <si>
    <t>Name 2. GF</t>
  </si>
  <si>
    <t>Anrede 3. GF/CEO</t>
  </si>
  <si>
    <t>Titel 3. GF</t>
  </si>
  <si>
    <t>Vorname 3. GF</t>
  </si>
  <si>
    <t>Name 3. GF</t>
  </si>
  <si>
    <t>Anrede 4. GF/CEO</t>
  </si>
  <si>
    <t>Titel 4. GF</t>
  </si>
  <si>
    <t>Vorname 4. GF</t>
  </si>
  <si>
    <t>Name 4. GF</t>
  </si>
  <si>
    <t>Anrede 5. GF/CEO</t>
  </si>
  <si>
    <t>Titel 5. GF</t>
  </si>
  <si>
    <t>Vorname 5. GF</t>
  </si>
  <si>
    <t>Name 5. GF</t>
  </si>
  <si>
    <t>F-91389</t>
  </si>
  <si>
    <t>NEU</t>
  </si>
  <si>
    <t>AUMOVIO SE</t>
  </si>
  <si>
    <t>Guerickestr. 7</t>
  </si>
  <si>
    <t>Frankfurt am Main</t>
  </si>
  <si>
    <t>Hessen</t>
  </si>
  <si>
    <t/>
  </si>
  <si>
    <t>+49 69 76030</t>
  </si>
  <si>
    <t>https://www.aumovio.com</t>
  </si>
  <si>
    <t>info@aumovio.com</t>
  </si>
  <si>
    <t>Industrie</t>
  </si>
  <si>
    <t>Automobilzulieferer</t>
  </si>
  <si>
    <t>AUMOVIO entstand durch Abspaltung des Geschäftsbereichs Automotive der Continental AG. Zu den Lösungen gehören innovative Sensoren und Displays sowie technologisch führende Brems- und Komfortsysteme. verfügt das Unternehmen über umfangreiche Expertise in Software, Architekturplattformen und Assistenzsystemen</t>
  </si>
  <si>
    <t>Schaeffler / Schaeffler-Thumann / Continental AG</t>
  </si>
  <si>
    <t>Schaeffler-Thumann</t>
  </si>
  <si>
    <t>Schaeffler</t>
  </si>
  <si>
    <t>Herr</t>
  </si>
  <si>
    <t>Philipp</t>
  </si>
  <si>
    <t>von Hirschheydt</t>
  </si>
  <si>
    <t>Frau</t>
  </si>
  <si>
    <t>Dr.</t>
  </si>
  <si>
    <t>Jutta A.</t>
  </si>
  <si>
    <t xml:space="preserve">Dönges </t>
  </si>
  <si>
    <t>Ingo</t>
  </si>
  <si>
    <t>Holstein</t>
  </si>
  <si>
    <t>Boris</t>
  </si>
  <si>
    <t>Mergell</t>
  </si>
  <si>
    <t>Ismail</t>
  </si>
  <si>
    <t xml:space="preserve">Dagli </t>
  </si>
  <si>
    <t>Bayern</t>
  </si>
  <si>
    <t>Arno</t>
  </si>
  <si>
    <t>Schwarz</t>
  </si>
  <si>
    <t>Michael</t>
  </si>
  <si>
    <t>Handel</t>
  </si>
  <si>
    <t>Alexander</t>
  </si>
  <si>
    <t>München</t>
  </si>
  <si>
    <t>Andreas</t>
  </si>
  <si>
    <t>Peter</t>
  </si>
  <si>
    <t>Christian</t>
  </si>
  <si>
    <t>Mario</t>
  </si>
  <si>
    <t>Oliver</t>
  </si>
  <si>
    <t>Münster</t>
  </si>
  <si>
    <t>Nordrhein-Westfalen</t>
  </si>
  <si>
    <t>Energie</t>
  </si>
  <si>
    <t>Rheinland-Pfalz</t>
  </si>
  <si>
    <t>Dienstleister</t>
  </si>
  <si>
    <t>Baden-Württemberg</t>
  </si>
  <si>
    <t>Schätzung</t>
  </si>
  <si>
    <t>Ulrich</t>
  </si>
  <si>
    <t>Markus</t>
  </si>
  <si>
    <t>Gebäudetechnik</t>
  </si>
  <si>
    <t>Hamburg</t>
  </si>
  <si>
    <t>Jens</t>
  </si>
  <si>
    <t>Thomas</t>
  </si>
  <si>
    <t>Maschinenbau</t>
  </si>
  <si>
    <t>Medizintechnik</t>
  </si>
  <si>
    <t>Medizin</t>
  </si>
  <si>
    <t>Stephan</t>
  </si>
  <si>
    <t>Tanja</t>
  </si>
  <si>
    <t>Autohandel</t>
  </si>
  <si>
    <t>Niedersachsen</t>
  </si>
  <si>
    <t>Verpackungsindustrie</t>
  </si>
  <si>
    <t>Lebensmittel</t>
  </si>
  <si>
    <t>Rudolf</t>
  </si>
  <si>
    <t>Bernd</t>
  </si>
  <si>
    <t>Stefan</t>
  </si>
  <si>
    <t>Mülheim an der Ruhr</t>
  </si>
  <si>
    <t>Abfall und Recycling</t>
  </si>
  <si>
    <t>Landkreis München</t>
  </si>
  <si>
    <t>Jörg</t>
  </si>
  <si>
    <t>Engelhardt</t>
  </si>
  <si>
    <t>Robert</t>
  </si>
  <si>
    <t>HL-2489</t>
  </si>
  <si>
    <t>AVEMO S.r.L. &amp; Co. KG</t>
  </si>
  <si>
    <t>Sodener Str. 3</t>
  </si>
  <si>
    <t>Königstein im Taunus</t>
  </si>
  <si>
    <t>Hochtaunuskreis</t>
  </si>
  <si>
    <t>06174-2993-0</t>
  </si>
  <si>
    <t>http://www.marnet.de/</t>
  </si>
  <si>
    <t>info@marnet.de</t>
  </si>
  <si>
    <t>Unter dem Namen Marnet werden Autohäuser an vier Standorten in Hessen und Baden-Württemberg betrieben, die neben dem Autoverkauf auch verschiedene Service - und Dienstleistungen bieten.</t>
  </si>
  <si>
    <t>Marnet</t>
  </si>
  <si>
    <t>Heinrich</t>
  </si>
  <si>
    <t>Jochen</t>
  </si>
  <si>
    <t>Ulm</t>
  </si>
  <si>
    <t>Landkreis Neu-Ulm</t>
  </si>
  <si>
    <t>Landkreis Kitzingen</t>
  </si>
  <si>
    <t>Frank</t>
  </si>
  <si>
    <t>Wagner</t>
  </si>
  <si>
    <t>Martin</t>
  </si>
  <si>
    <t>Nahrungsmittel</t>
  </si>
  <si>
    <t>Kreis Gütersloh</t>
  </si>
  <si>
    <t>Wolfgang</t>
  </si>
  <si>
    <t>Metzingen</t>
  </si>
  <si>
    <t>Jürgen</t>
  </si>
  <si>
    <t>Essen</t>
  </si>
  <si>
    <t>Max</t>
  </si>
  <si>
    <t>Elektrotechnik</t>
  </si>
  <si>
    <t>Torsten</t>
  </si>
  <si>
    <t>Kreis Wesel</t>
  </si>
  <si>
    <t>Braun</t>
  </si>
  <si>
    <t>Jan</t>
  </si>
  <si>
    <t>Grundstoffe</t>
  </si>
  <si>
    <t>Sebastian</t>
  </si>
  <si>
    <t>Hannover</t>
  </si>
  <si>
    <t>Region Hannover</t>
  </si>
  <si>
    <t>Main-Taunus-Kreis</t>
  </si>
  <si>
    <t>Weber</t>
  </si>
  <si>
    <t>Christoph</t>
  </si>
  <si>
    <t>Werner</t>
  </si>
  <si>
    <t>HL-1474</t>
  </si>
  <si>
    <t>MONTANA Gruppe</t>
  </si>
  <si>
    <t>Dr.-Max-Str. 26</t>
  </si>
  <si>
    <t>Grünwald</t>
  </si>
  <si>
    <t>0800-5555950</t>
  </si>
  <si>
    <t>http://www.montana-energie.de/</t>
  </si>
  <si>
    <t>info@montana-energie.de</t>
  </si>
  <si>
    <t>Das Unternehmen ist führend im Energieversorgungsbereich und bietet neben Erdgas und Heizöl auch regenerative Energien und Strom aus 100 % Wasserkraft sowie technische Serviceleistungen.</t>
  </si>
  <si>
    <t>Koburger</t>
  </si>
  <si>
    <t>Düsseldorf</t>
  </si>
  <si>
    <t>Mühlenbetriebe</t>
  </si>
  <si>
    <t>Landkreis Ravensburg</t>
  </si>
  <si>
    <t>Müller</t>
  </si>
  <si>
    <t>Carsten</t>
  </si>
  <si>
    <t>Rolf</t>
  </si>
  <si>
    <t>Elektrogroßhandel</t>
  </si>
  <si>
    <t>Elektronikhandel</t>
  </si>
  <si>
    <t>Philip</t>
  </si>
  <si>
    <t>Kiefer</t>
  </si>
  <si>
    <t>Hohenlohekreis</t>
  </si>
  <si>
    <t>Karlsruhe</t>
  </si>
  <si>
    <t>Axel</t>
  </si>
  <si>
    <t>Main-Kinzig-Kreis</t>
  </si>
  <si>
    <t>Gütersloh</t>
  </si>
  <si>
    <t>Klaus</t>
  </si>
  <si>
    <t>Kempten (Allgäu)</t>
  </si>
  <si>
    <t>Mark</t>
  </si>
  <si>
    <t>Sanitär- und Heizungstechnik</t>
  </si>
  <si>
    <t>HL-1273</t>
  </si>
  <si>
    <t>Vulkan Gruppe</t>
  </si>
  <si>
    <t>Heerstr. 66</t>
  </si>
  <si>
    <t>Herne</t>
  </si>
  <si>
    <t>02325-922-0</t>
  </si>
  <si>
    <t>https://www.vulkan.com/</t>
  </si>
  <si>
    <t>info@vulkan.com</t>
  </si>
  <si>
    <t>Die von der Hackforth Holding gehaltene Vulkan Gruppe ist eine international tätige Unternehmensgruppe in den Branchen Antriebstechnik und Kälte-Klimatechnik.</t>
  </si>
  <si>
    <t>Hackforth</t>
  </si>
  <si>
    <t>Schwalm-Eder-Kreis</t>
  </si>
  <si>
    <t>Marco</t>
  </si>
  <si>
    <t>Darmstadt</t>
  </si>
  <si>
    <t>Hanau</t>
  </si>
  <si>
    <t>Merckle</t>
  </si>
  <si>
    <t>Holzindustrie</t>
  </si>
  <si>
    <t>Harald</t>
  </si>
  <si>
    <t>Emmerich am Rhein</t>
  </si>
  <si>
    <t>Rosenfeld</t>
  </si>
  <si>
    <t>Forschner</t>
  </si>
  <si>
    <t>Baustoffindustrie</t>
  </si>
  <si>
    <t>Fischer</t>
  </si>
  <si>
    <t>Katja</t>
  </si>
  <si>
    <t>Moers</t>
  </si>
  <si>
    <t>Landkreis Erlangen-Höchstadt</t>
  </si>
  <si>
    <t>Bremen</t>
  </si>
  <si>
    <t>Fuchs</t>
  </si>
  <si>
    <t>Memmingen</t>
  </si>
  <si>
    <t>Märkischer Kreis</t>
  </si>
  <si>
    <t>Landkreis Heilbronn</t>
  </si>
  <si>
    <t>König</t>
  </si>
  <si>
    <t>Walter</t>
  </si>
  <si>
    <t>Landkreis Ludwigsburg</t>
  </si>
  <si>
    <t>Werbe-, PR- und Mediaagenturen</t>
  </si>
  <si>
    <t>Burgwedel</t>
  </si>
  <si>
    <t>Erwin</t>
  </si>
  <si>
    <t>Offenbach am Main</t>
  </si>
  <si>
    <t>Chemieindustrie</t>
  </si>
  <si>
    <t>Gerd</t>
  </si>
  <si>
    <t>Kai</t>
  </si>
  <si>
    <t>Pharmaindustrie</t>
  </si>
  <si>
    <t>Pharma, Arzneimittel und Biotech</t>
  </si>
  <si>
    <t>Gernot</t>
  </si>
  <si>
    <t>Reifen</t>
  </si>
  <si>
    <t>Kiel</t>
  </si>
  <si>
    <t>Schröder</t>
  </si>
  <si>
    <t>Wilhelmshaven</t>
  </si>
  <si>
    <t>Landkreis Mainz-Bingen</t>
  </si>
  <si>
    <t>Uwe</t>
  </si>
  <si>
    <t>Jakob</t>
  </si>
  <si>
    <t>Neumann</t>
  </si>
  <si>
    <t>Oberhausen</t>
  </si>
  <si>
    <t>Reifenhändler</t>
  </si>
  <si>
    <t>Getränkeindustrie</t>
  </si>
  <si>
    <t>Christophe</t>
  </si>
  <si>
    <t>Buxtehude</t>
  </si>
  <si>
    <t>HL-1845</t>
  </si>
  <si>
    <t>Greiffenberger AG</t>
  </si>
  <si>
    <t>Eberlestr. 28</t>
  </si>
  <si>
    <t>Augsburg</t>
  </si>
  <si>
    <t>Egretzberger</t>
  </si>
  <si>
    <t>Schnabel</t>
  </si>
  <si>
    <t>Thiele</t>
  </si>
  <si>
    <t>HL-9413</t>
  </si>
  <si>
    <t>Michael und Andreas Marker oHG</t>
  </si>
  <si>
    <t>Amandus-Stubbe-str. 14 a</t>
  </si>
  <si>
    <t>Marker</t>
  </si>
  <si>
    <t>Ilka</t>
  </si>
  <si>
    <t>Clemens</t>
  </si>
  <si>
    <t>Lehmann</t>
  </si>
  <si>
    <t>Landkreis Waldeck-Frankenberg</t>
  </si>
  <si>
    <t>Stuhr</t>
  </si>
  <si>
    <t>Wolfsburg</t>
  </si>
  <si>
    <t>Nicolai</t>
  </si>
  <si>
    <t>Hauptstr. 2</t>
  </si>
  <si>
    <t>John</t>
  </si>
  <si>
    <t>Claas</t>
  </si>
  <si>
    <t>HL-14167</t>
  </si>
  <si>
    <t>MF Folien GmbH</t>
  </si>
  <si>
    <t>Porschestr. 26</t>
  </si>
  <si>
    <t>0831-57454-0</t>
  </si>
  <si>
    <t>http://www.mf-folien.de/</t>
  </si>
  <si>
    <t>info@mf-folien.de</t>
  </si>
  <si>
    <t>Mf-Folien ist ein Unternehmen, das seinen Schwerpunkt auf die Herstellung von Polyamid-Folie richtet.</t>
  </si>
  <si>
    <t>Max Müller</t>
  </si>
  <si>
    <t>Automobilindustrie</t>
  </si>
  <si>
    <t>Landkreis Lindau</t>
  </si>
  <si>
    <t>Bietigheim-Bissingen</t>
  </si>
  <si>
    <t>Industriestr. 1-3</t>
  </si>
  <si>
    <t>HL-7704</t>
  </si>
  <si>
    <t>Peine GmbH</t>
  </si>
  <si>
    <t>Rheinstr. 49</t>
  </si>
  <si>
    <t>Jianhua</t>
  </si>
  <si>
    <t>Yu</t>
  </si>
  <si>
    <t>Knauf</t>
  </si>
  <si>
    <t>Boehringer</t>
  </si>
  <si>
    <t>Esslingen am Neckar</t>
  </si>
  <si>
    <t>Roggemann</t>
  </si>
  <si>
    <t>Wesel</t>
  </si>
  <si>
    <t>Naumann</t>
  </si>
  <si>
    <t>Messer</t>
  </si>
  <si>
    <t>Erwitte</t>
  </si>
  <si>
    <t>Schwaiger</t>
  </si>
  <si>
    <t>HL-10183</t>
  </si>
  <si>
    <t>PV Carlsen &amp; Lamich GmbH &amp; Co. KG</t>
  </si>
  <si>
    <t>Bunsenstr. 1c</t>
  </si>
  <si>
    <t>Zeyn</t>
  </si>
  <si>
    <t>Patricia</t>
  </si>
  <si>
    <t>Carl</t>
  </si>
  <si>
    <t>HL-4589</t>
  </si>
  <si>
    <t>Emigholz GmbH</t>
  </si>
  <si>
    <t>Utbremer Str. 27</t>
  </si>
  <si>
    <t>0421-38603-13</t>
  </si>
  <si>
    <t>http://www.emigholz.de/</t>
  </si>
  <si>
    <t>service@emigholz.de</t>
  </si>
  <si>
    <t>Emigholz ist ein Reifendienst in Bremen und dem nördlichen Niedersachsen.</t>
  </si>
  <si>
    <t>Emigholz</t>
  </si>
  <si>
    <t>Isernhägener Str. 16</t>
  </si>
  <si>
    <t>05139-898-0</t>
  </si>
  <si>
    <t>Rybak</t>
  </si>
  <si>
    <t>HL-3675</t>
  </si>
  <si>
    <t>Eisenwerk Martinlamitz GmbH</t>
  </si>
  <si>
    <t>Eisenwerk 2</t>
  </si>
  <si>
    <t>Schwarzenbach a.d.Saale</t>
  </si>
  <si>
    <t>Irvin</t>
  </si>
  <si>
    <t>Barry Thomas</t>
  </si>
  <si>
    <t>Kleve</t>
  </si>
  <si>
    <t>Rabe</t>
  </si>
  <si>
    <t>Hüllmann</t>
  </si>
  <si>
    <t>Meinerzhagen</t>
  </si>
  <si>
    <t>Viessmann</t>
  </si>
  <si>
    <t>Chemie</t>
  </si>
  <si>
    <t>Baustoffe</t>
  </si>
  <si>
    <t>HL-8071</t>
  </si>
  <si>
    <t>Werkhaus Design + Produktion GmbH</t>
  </si>
  <si>
    <t>Industriestr. 11+13</t>
  </si>
  <si>
    <t>Bad Bodenteich</t>
  </si>
  <si>
    <t>Danneberg</t>
  </si>
  <si>
    <t>Bad Homburg v. d. Höhe</t>
  </si>
  <si>
    <t>Konsumgüter</t>
  </si>
  <si>
    <t>Bosch</t>
  </si>
  <si>
    <t>Künzelsau</t>
  </si>
  <si>
    <t>HL-5675</t>
  </si>
  <si>
    <t>M. Kappus GmbH &amp; Co</t>
  </si>
  <si>
    <t>Luisenstr. 42-52</t>
  </si>
  <si>
    <t>Kappus-Becker</t>
  </si>
  <si>
    <t>Bayer</t>
  </si>
  <si>
    <t>Haiger</t>
  </si>
  <si>
    <t>Lahn-Dill-Kreis</t>
  </si>
  <si>
    <t>Christof</t>
  </si>
  <si>
    <t>Melsungen</t>
  </si>
  <si>
    <t>Rohde</t>
  </si>
  <si>
    <t>Rademacher</t>
  </si>
  <si>
    <t>Würth</t>
  </si>
  <si>
    <t>Biedenkopf</t>
  </si>
  <si>
    <t>Dreher</t>
  </si>
  <si>
    <t>Herzogenaurach</t>
  </si>
  <si>
    <t>HL-30562</t>
  </si>
  <si>
    <t>apra-norm Elektromechanik GmbH</t>
  </si>
  <si>
    <t>Bei der untersten Mühle 5</t>
  </si>
  <si>
    <t>Mehren</t>
  </si>
  <si>
    <t>Kommunikationstechnik</t>
  </si>
  <si>
    <t>Dillenburg</t>
  </si>
  <si>
    <t>Schumann</t>
  </si>
  <si>
    <t>Kerstin</t>
  </si>
  <si>
    <t>Iphofen</t>
  </si>
  <si>
    <t>Rheda-Wiedenbrück</t>
  </si>
  <si>
    <t>Dorn</t>
  </si>
  <si>
    <t>Merck</t>
  </si>
  <si>
    <t>Urban</t>
  </si>
  <si>
    <t>HL-5272</t>
  </si>
  <si>
    <t>Urban GmbH &amp; Co. Maschinenbau KG</t>
  </si>
  <si>
    <t>Dornierstr. 5</t>
  </si>
  <si>
    <t>Wetzel</t>
  </si>
  <si>
    <t>HL-10</t>
  </si>
  <si>
    <t>Heraeus Holding GmbH</t>
  </si>
  <si>
    <t>Heraeusstr. 12-14</t>
  </si>
  <si>
    <t>06181-35-0</t>
  </si>
  <si>
    <t>https://www.heraeus-group.com/de/</t>
  </si>
  <si>
    <t>info@heraeus.com</t>
  </si>
  <si>
    <t>Edelmetalle, Umwelt, Elektronik</t>
  </si>
  <si>
    <t>Heraeus ist ein Edelmetall- und Technologieunternehmen, das sowohl in der Produktion als auch im Handel aktiv ist.</t>
  </si>
  <si>
    <t>Heraeus</t>
  </si>
  <si>
    <t>Rinnert</t>
  </si>
  <si>
    <t>Andre</t>
  </si>
  <si>
    <t>Kobelt</t>
  </si>
  <si>
    <t>Sietz</t>
  </si>
  <si>
    <t>Lührs</t>
  </si>
  <si>
    <t>HL-15</t>
  </si>
  <si>
    <t>Schaeffler Technologies AG &amp; Co. KG</t>
  </si>
  <si>
    <t>09132-82-0</t>
  </si>
  <si>
    <t>http://www.schaeffler.de/</t>
  </si>
  <si>
    <t>info.de@schaeffler.com</t>
  </si>
  <si>
    <t>Automobilzulieferer / Technologie / Industrie</t>
  </si>
  <si>
    <t>Schaeffler produziert als Automobil- und Industriezulieferer Präzisionskomponenten und Systeme in Motor, Getriebe und Fahrwerk sowie Wälz- und Gleitlagerlösungen für eine Vielzahl von Industrieanwendungen.</t>
  </si>
  <si>
    <t>Astrid</t>
  </si>
  <si>
    <t>Fontaine</t>
  </si>
  <si>
    <t>Hannequin</t>
  </si>
  <si>
    <t>Schüler</t>
  </si>
  <si>
    <t>HL-140</t>
  </si>
  <si>
    <t>Rohde &amp; Schwarz GmbH &amp; Co. KG</t>
  </si>
  <si>
    <t>Mühldorfstr. 15</t>
  </si>
  <si>
    <t>089-41290</t>
  </si>
  <si>
    <t>http://www.rohde-schwarz.de/</t>
  </si>
  <si>
    <t>info@rohde-schwarz.com</t>
  </si>
  <si>
    <t>Mess-/Kommunikations-/Industrietechnik</t>
  </si>
  <si>
    <t>Rohde und Schwarz ist ein international agierender Elektronikkonzern.</t>
  </si>
  <si>
    <t>Rohde/Schwarz</t>
  </si>
  <si>
    <t>Leicher</t>
  </si>
  <si>
    <t>Frauke</t>
  </si>
  <si>
    <t>HL-3857</t>
  </si>
  <si>
    <t>Neumann &amp; Müller GmbH &amp; Co. KG</t>
  </si>
  <si>
    <t>Zeppelinstr. 126</t>
  </si>
  <si>
    <t>Ingelheim am Rhein</t>
  </si>
  <si>
    <t>HL-22</t>
  </si>
  <si>
    <t>dm-drogerie markt GmbH + Co. KG</t>
  </si>
  <si>
    <t>Carl-Metz-Str. 1</t>
  </si>
  <si>
    <t>0721-5592-0</t>
  </si>
  <si>
    <t>http://www.dm-drogeriemarkt.de/</t>
  </si>
  <si>
    <t>servicecenter@dm.de</t>
  </si>
  <si>
    <t>Drogeriehandel</t>
  </si>
  <si>
    <t>dm-drogerie markt ist eine in international vertretene Drogeriemarktkette.</t>
  </si>
  <si>
    <t>Werner/Lehmann</t>
  </si>
  <si>
    <t>Bodi</t>
  </si>
  <si>
    <t>Dallmeier</t>
  </si>
  <si>
    <t>Erbe</t>
  </si>
  <si>
    <t>Sara</t>
  </si>
  <si>
    <t>Beckmann</t>
  </si>
  <si>
    <t>HL-16</t>
  </si>
  <si>
    <t>Adolf Würth GmbH &amp; Co. KG</t>
  </si>
  <si>
    <t>Reinhold-Würth-Str. 12-17</t>
  </si>
  <si>
    <t>07940-150</t>
  </si>
  <si>
    <t>http://www.wuerth.com/</t>
  </si>
  <si>
    <t>info@wuerth.de</t>
  </si>
  <si>
    <t>Montage- und Befestigungstechnik</t>
  </si>
  <si>
    <t>Würth ist führender Spezialist für Montage- und Befestigungsmaterial.</t>
  </si>
  <si>
    <t>Friedmann</t>
  </si>
  <si>
    <t>HL-26</t>
  </si>
  <si>
    <t>Dirk Rossmann GmbH</t>
  </si>
  <si>
    <t>http://www.rossmann.de/</t>
  </si>
  <si>
    <t>service@rossmann.de</t>
  </si>
  <si>
    <t>Rossmann ist eine der größten Drogeriemarktketten Deutschlands, deren Sortiment aber weiter gefasst ist.</t>
  </si>
  <si>
    <t>Roßmann</t>
  </si>
  <si>
    <t>Raoul</t>
  </si>
  <si>
    <t>Alice</t>
  </si>
  <si>
    <t>Schardt-Roßmann</t>
  </si>
  <si>
    <t>HL-13</t>
  </si>
  <si>
    <t>Boehringer Ingelheim Pharma GmbH &amp; Co. KG</t>
  </si>
  <si>
    <t>Binger Str. 173</t>
  </si>
  <si>
    <t>06132-770</t>
  </si>
  <si>
    <t>http://www.boehringer-ingelheim.de/</t>
  </si>
  <si>
    <t>presse@boehringer-ingelheim.de</t>
  </si>
  <si>
    <t>Boehringer Ingelheim ist ein unabhängiges, forschendes und produzierendes pharmazeutisches Unternehmen. Boehringer Ingelheim gehört zu den Top 10 Pharmaunternehmen in Deutschland.</t>
  </si>
  <si>
    <t>Boehringer, von Baumbach</t>
  </si>
  <si>
    <t>von Baumbach</t>
  </si>
  <si>
    <t>Paola</t>
  </si>
  <si>
    <t>Casarosa</t>
  </si>
  <si>
    <t>HL-8</t>
  </si>
  <si>
    <t>Fresenius Gruppe</t>
  </si>
  <si>
    <t>Else-Kröner-Str. 1</t>
  </si>
  <si>
    <t xml:space="preserve"> 06172-6860</t>
  </si>
  <si>
    <t>http://www.fresenius.de/</t>
  </si>
  <si>
    <t>pr-fre@fresenius.com</t>
  </si>
  <si>
    <t>Fresenius ist ein weltweit tätiger Gesundheitskonzern mit Produkten und Dienstleistungen für die Dialyse, das Krankenhaus und die ambulante Versorgung von Patienten. </t>
  </si>
  <si>
    <t>Kröner-Fesenius (Stiftung)</t>
  </si>
  <si>
    <t>Sen</t>
  </si>
  <si>
    <t>Francesco</t>
  </si>
  <si>
    <t>De Meo</t>
  </si>
  <si>
    <t>Helen</t>
  </si>
  <si>
    <t>Giza</t>
  </si>
  <si>
    <t>Hennicke</t>
  </si>
  <si>
    <t>Henkel</t>
  </si>
  <si>
    <t>HL-4</t>
  </si>
  <si>
    <t>ALDI Nord Deutschland Stiftung &amp; Co. KG</t>
  </si>
  <si>
    <t>Eckenbergstr. 16</t>
  </si>
  <si>
    <t>https://www.aldi-nord.de</t>
  </si>
  <si>
    <t>impressum@aldi-nord.de</t>
  </si>
  <si>
    <t>Lebensmitteleinzelhandel</t>
  </si>
  <si>
    <t>ALDI Nord gehört zu den international führenden Einzelhandelsunternehmen.</t>
  </si>
  <si>
    <t>Markus-, die Lukas- und die Jakobus-Stiftung</t>
  </si>
  <si>
    <t>Hufnagel</t>
  </si>
  <si>
    <t>HL-29</t>
  </si>
  <si>
    <t>B. Braun SE</t>
  </si>
  <si>
    <t>Carl-Braun-Str. 1</t>
  </si>
  <si>
    <t>05661 71-0</t>
  </si>
  <si>
    <t>http://www.bbraun.de/</t>
  </si>
  <si>
    <t>info@bbraun.com</t>
  </si>
  <si>
    <t>B. Braun ist ein Hersteller und Systemanbieter von Medizintechnik-, Pharma-Produkten und Dienstleistungen für Kliniken, Arztpraxen, Apotheken, Pflege- und Rettungsdienste sowie die häusliche Pflege.</t>
  </si>
  <si>
    <t>Anna Maria</t>
  </si>
  <si>
    <t>HL-9</t>
  </si>
  <si>
    <t>Merckle Gruppe</t>
  </si>
  <si>
    <t>Nicolaus-Otto-Str. 25</t>
  </si>
  <si>
    <t>0731-402-01</t>
  </si>
  <si>
    <t>info@merckle.de</t>
  </si>
  <si>
    <t>Pharmahandel/Maschinenbau</t>
  </si>
  <si>
    <t>Die Merckle Unternehmensgruppe umfasst u.a. die Bereiche Pharmahandel (Phoenix Group), Maschinenbau (Zollern), Fahrzeuge (Kässbohrer) oder Baustoffe und Zement.</t>
  </si>
  <si>
    <t>Leyck Dieken</t>
  </si>
  <si>
    <t>HL-12</t>
  </si>
  <si>
    <t>Bertelsmann SE &amp; Co. KGaA</t>
  </si>
  <si>
    <t>Carl-Bertelsmann-Str. 270</t>
  </si>
  <si>
    <t>05241-80-0</t>
  </si>
  <si>
    <t>http://www.bertelsmann.de/</t>
  </si>
  <si>
    <t>info@bertelsmann.de</t>
  </si>
  <si>
    <t>Medien/Dienstleistungen/Bildung</t>
  </si>
  <si>
    <t>Bertelsmann ist ein internationales Medien-, Dienstleistungs- und Bildungsunternehmen.</t>
  </si>
  <si>
    <t>Bertelsmann Stiftung, Reinhard Mohn Stiftung, BVG-Stiftung, Familie Mohn</t>
  </si>
  <si>
    <t>Hellermann</t>
  </si>
  <si>
    <t>Immanuel</t>
  </si>
  <si>
    <t>Hermreck</t>
  </si>
  <si>
    <t>Technologie</t>
  </si>
  <si>
    <t>HL-2543</t>
  </si>
  <si>
    <t>ADITUS Personaldienstleistungen GmbH</t>
  </si>
  <si>
    <t>Querallee 2</t>
  </si>
  <si>
    <t>van Dijk</t>
  </si>
  <si>
    <t>HL-30891</t>
  </si>
  <si>
    <t>ALDI SÜD Dienstleistungs-SE &amp; Co. oHG</t>
  </si>
  <si>
    <t>Burgstr. 37</t>
  </si>
  <si>
    <t>https://www.aldi-sued.de</t>
  </si>
  <si>
    <t>kontakt@kundenservice.aldi-sued.de</t>
  </si>
  <si>
    <t>Der Discounter ALDI SÜD mit Sitz in Mülheim an der Ruhr betreibt rund 2.000 Filialen in Süd- und Westdeutschland. Der wirtschaftliche Erfolg beruht auf einem ausgewählten Sortiment, das zu 90 Prozent aus exklusiven ALDI Eigenmarken wie zum Beispiel NUR NUR NATUR, RIO D'ORO, GUT BIO oder TANDIL besteht.</t>
  </si>
  <si>
    <t>Siepmann-Stiftung</t>
  </si>
  <si>
    <t>HL-14</t>
  </si>
  <si>
    <t>Merck KGaA</t>
  </si>
  <si>
    <t>Frankfurter Str. 250</t>
  </si>
  <si>
    <t>06151-72-0</t>
  </si>
  <si>
    <t>http://www.merckgroup.com/</t>
  </si>
  <si>
    <t>info@merckgroup.com</t>
  </si>
  <si>
    <t>Merck ist das älteste pharmazeutisch-chemische Unternehmen der Welt. Das Unternehmen ist in den Bereichen Pharma und Chemie tätig.</t>
  </si>
  <si>
    <t>Belén</t>
  </si>
  <si>
    <t>Garijo</t>
  </si>
  <si>
    <t>HL-31</t>
  </si>
  <si>
    <t>Premium Food Group (PFG)</t>
  </si>
  <si>
    <t>In der Mark 2</t>
  </si>
  <si>
    <t>05242-961-0</t>
  </si>
  <si>
    <t>http://www.toennies.de/</t>
  </si>
  <si>
    <t>info@toennies.de</t>
  </si>
  <si>
    <t>Schlachtbetriebe</t>
  </si>
  <si>
    <t>PFG, bis 2025 bekannt als Tönnies Holding, ist als mehrstufiges Unternehmen der Lebensmittelbranche in führenden Positionen weltweit tätig. Die vier Geschäftsfelder sind Meat, Convenience, Ingredients und Logistic.</t>
  </si>
  <si>
    <t>Tönnies</t>
  </si>
  <si>
    <t>Bürger</t>
  </si>
  <si>
    <t>HL-51</t>
  </si>
  <si>
    <t>Müller Holding Ltd. &amp; Co. KG</t>
  </si>
  <si>
    <t>Albstr. 92</t>
  </si>
  <si>
    <t>0731-174-0</t>
  </si>
  <si>
    <t>http://www.mueller.de/</t>
  </si>
  <si>
    <t>info@mueller.de</t>
  </si>
  <si>
    <t>Drogerie-/Elektrohandel</t>
  </si>
  <si>
    <t>Müller ist ein Handelsunternehmen, das eine Reihe von Einzelhandelsgeschäften mit Schwerpunkt auf Drogerieartikeln betreibt.</t>
  </si>
  <si>
    <t>HL-1</t>
  </si>
  <si>
    <t>Volkswagen AG</t>
  </si>
  <si>
    <t>Berliner Ring 2</t>
  </si>
  <si>
    <t>05361-9-0</t>
  </si>
  <si>
    <t>https://www.volkswagen.de/de.html</t>
  </si>
  <si>
    <t>vw@volkswagen.de</t>
  </si>
  <si>
    <t xml:space="preserve">Der Volkswagen Konzern mit Sitz in Wolfsburg ist einer der führenden Hersteller von Automobilen und Nutzfahrzeugen weltweit und der größte Automobilproduzent Europas. </t>
  </si>
  <si>
    <t>Porsche/Piech</t>
  </si>
  <si>
    <t>Porsche</t>
  </si>
  <si>
    <t>Piech</t>
  </si>
  <si>
    <t>Blume</t>
  </si>
  <si>
    <t>Daberkow</t>
  </si>
  <si>
    <t>Döllner</t>
  </si>
  <si>
    <t>Hauke</t>
  </si>
  <si>
    <t>Stars</t>
  </si>
  <si>
    <t>Antlitz</t>
  </si>
  <si>
    <t>HL-3</t>
  </si>
  <si>
    <t>Schwarz Gruppe</t>
  </si>
  <si>
    <t>Stiftsbergstr. 1</t>
  </si>
  <si>
    <t>Neckarsulm</t>
  </si>
  <si>
    <t>07132-94-00</t>
  </si>
  <si>
    <t>http://www.lidl.de/</t>
  </si>
  <si>
    <t>kontakt@lidl.de</t>
  </si>
  <si>
    <t>Mit Lidl und Kaufland ist die Schwarz Gruppe Europas größtes Handelsunternehmen.</t>
  </si>
  <si>
    <t>Chrzanowski</t>
  </si>
  <si>
    <t>Kenneth</t>
  </si>
  <si>
    <t>McGrath</t>
  </si>
  <si>
    <t>Theurer</t>
  </si>
  <si>
    <t>Kyriakis</t>
  </si>
  <si>
    <t>HL-2</t>
  </si>
  <si>
    <t>BMW GROUP</t>
  </si>
  <si>
    <t>Petuelring 130</t>
  </si>
  <si>
    <t>089-382-0</t>
  </si>
  <si>
    <t>http://www.bmwgroup.com/</t>
  </si>
  <si>
    <t>customer.service@bmw.com</t>
  </si>
  <si>
    <t>Die BMW Group ist mit ihren Marken BMW, MINI, Rolls-Royce und BMW Motorrad ein Premium-Hersteller von Automobilen und Motorrädern.</t>
  </si>
  <si>
    <t>Quandt/Klatten</t>
  </si>
  <si>
    <t>Quandt</t>
  </si>
  <si>
    <t>Klatten</t>
  </si>
  <si>
    <t>Milan</t>
  </si>
  <si>
    <t>Nedeljković</t>
  </si>
  <si>
    <t>Goller</t>
  </si>
  <si>
    <t>Horstmeier</t>
  </si>
  <si>
    <t>Mertl</t>
  </si>
  <si>
    <t>HL-5</t>
  </si>
  <si>
    <t>Robert Bosch GmbH</t>
  </si>
  <si>
    <t>Robert-Bosch-Platz 1</t>
  </si>
  <si>
    <t>Gerlingen</t>
  </si>
  <si>
    <t>0711-811-0</t>
  </si>
  <si>
    <t>http://www.bosch.de/</t>
  </si>
  <si>
    <t>kontakt@bosch.de</t>
  </si>
  <si>
    <t>Die Bosch-Gruppe ist ein internationales Technologie- und Dienstleistungsunternehmen (Mobility Solutions, Industrial Technology, Consumer Goods, Energy and Building Technology).</t>
  </si>
  <si>
    <t>Hartung</t>
  </si>
  <si>
    <t>Grosch</t>
  </si>
  <si>
    <t>Rückert</t>
  </si>
  <si>
    <t>HL-182</t>
  </si>
  <si>
    <t>Messer Group GmbH</t>
  </si>
  <si>
    <t>Messer-Platz 1</t>
  </si>
  <si>
    <t>Bad Soden am Taunus</t>
  </si>
  <si>
    <t>06196-7760-0</t>
  </si>
  <si>
    <t>http://www.messergroup.com/</t>
  </si>
  <si>
    <t>info@messergroup.com</t>
  </si>
  <si>
    <t>Industriegase</t>
  </si>
  <si>
    <t>Die Messer Group ist der größte privat geführte Spezialist für Industrie-, Medizin- &amp; Spezialgase.</t>
  </si>
  <si>
    <t>HL-33</t>
  </si>
  <si>
    <t>Knauf Gruppe</t>
  </si>
  <si>
    <t>Am Bahnhof 7</t>
  </si>
  <si>
    <t>09323-310</t>
  </si>
  <si>
    <t>http://www.knauf.de/</t>
  </si>
  <si>
    <t>zentrale@knauf.de</t>
  </si>
  <si>
    <t>Heute zählt Knauf zu den führenden Herstellern von Baustoffen und Bausystemen in Europa und weit darüber hinaus. Knauf ist weltweit auf allen fünf Kontinenten in über 90 Ländern an über 300 Standorten mit Produktionsstätten und Vertriebsorganisationen vertreten.</t>
  </si>
  <si>
    <t>Kampmeyer</t>
  </si>
  <si>
    <t>Knotzer</t>
  </si>
  <si>
    <t>HL-30</t>
  </si>
  <si>
    <t>Helm AG</t>
  </si>
  <si>
    <t>Nordkanalstr. 28</t>
  </si>
  <si>
    <t>040-2375-0</t>
  </si>
  <si>
    <t>http://www.helmag.com/</t>
  </si>
  <si>
    <t>info@helmag.com</t>
  </si>
  <si>
    <t>Helm ist ein in mehreren Branchen mit dem Schwerpunkt auf der Chemie tätiges Unternehmen, das Handels- und Vermarktungsaufgaben übernimmt. Es agiert zum einen als nationaler und internationaler unabhängiger Distributeur.</t>
  </si>
  <si>
    <t>Stoiber</t>
  </si>
  <si>
    <t>Kuzaj</t>
  </si>
  <si>
    <t>Viering</t>
  </si>
  <si>
    <t>Lechler</t>
  </si>
  <si>
    <t>HL-105</t>
  </si>
  <si>
    <t>OTTO FUCHS Gruppe</t>
  </si>
  <si>
    <t>Derschlager Str. 26</t>
  </si>
  <si>
    <t>02354-730</t>
  </si>
  <si>
    <t>http://www.otto-fuchs.com/</t>
  </si>
  <si>
    <t>info@otto-fuchs.com</t>
  </si>
  <si>
    <t>Fassadensysteme</t>
  </si>
  <si>
    <t>Otto Fuchs fertigt Qualitätsprodukte aus Aluminium-, Titan-, Magnesium- und Kupferlegierungen für die Luft- und Raumfahrtindustrie, die Kraftfahrzeugindustrie, die Bauindustrie, den Maschinen- und Anlagenbau.</t>
  </si>
  <si>
    <t>Stadlbauer</t>
  </si>
  <si>
    <t>HL-95</t>
  </si>
  <si>
    <t>Altana AG</t>
  </si>
  <si>
    <t>Abelstr. 43</t>
  </si>
  <si>
    <t>Babilas</t>
  </si>
  <si>
    <t>HL-93</t>
  </si>
  <si>
    <t>Viessmann Werke GmbH &amp; Co. KG</t>
  </si>
  <si>
    <t>Viessmannstr. 1</t>
  </si>
  <si>
    <t>Allendorf (Eder)</t>
  </si>
  <si>
    <t>06452-70-0</t>
  </si>
  <si>
    <t>http://www.viessmann.com/</t>
  </si>
  <si>
    <t>info@viessmann.com</t>
  </si>
  <si>
    <t>Heiz-, Industrie- und Kühlsysteme</t>
  </si>
  <si>
    <t xml:space="preserve">Die Viessmann Group ist einer der international führenden Hersteller von Heiz-, Industrie- und Kühlsystemen. </t>
  </si>
  <si>
    <t>Heim</t>
  </si>
  <si>
    <t>Klausner</t>
  </si>
  <si>
    <t>von Polier</t>
  </si>
  <si>
    <t>HL-2304</t>
  </si>
  <si>
    <t>Demmel AG</t>
  </si>
  <si>
    <t>Grüntenweg 14</t>
  </si>
  <si>
    <t>Scheidegg</t>
  </si>
  <si>
    <t>08381-919-00</t>
  </si>
  <si>
    <t>http://www.demmel.de/</t>
  </si>
  <si>
    <t>info@demmel.de</t>
  </si>
  <si>
    <t>Unter dem Dach der Demmel Gruppe haben sich mehrere mittelständische Familienunternehmen zusammengeschlossen, die Produkte für die industrielle Identifikation und Kommunikation fertigen.</t>
  </si>
  <si>
    <t>Holderried</t>
  </si>
  <si>
    <t>HL-3543</t>
  </si>
  <si>
    <t>SIEMAG TECBERG GmbH</t>
  </si>
  <si>
    <t>Kalteiche-Ring 28-32</t>
  </si>
  <si>
    <t>Peschke</t>
  </si>
  <si>
    <t>HL-11</t>
  </si>
  <si>
    <t>Henkel AG &amp; Co. KGaA</t>
  </si>
  <si>
    <t>Henkelstr. 67</t>
  </si>
  <si>
    <t>0211-797-0</t>
  </si>
  <si>
    <t>http://www.henkel.de/</t>
  </si>
  <si>
    <t>corporate.communications@henkel.com</t>
  </si>
  <si>
    <t>Industrie- und Konsumgüter</t>
  </si>
  <si>
    <t>Mit starken Marken, Innovationen und Technologien hält das Unternehmen mit seinen drei Unternehmensbereichen Adhesive Technologies, Laundry &amp; Home Care sowie Beauty Care führende Marktpositionen – sowohl im Industrie- als auch im Konsumentengeschäft.</t>
  </si>
  <si>
    <t>Henkel / Woeste und weitere</t>
  </si>
  <si>
    <t>Woeste</t>
  </si>
  <si>
    <t>Knobel</t>
  </si>
  <si>
    <t>Swoboda</t>
  </si>
  <si>
    <t>Sylvie</t>
  </si>
  <si>
    <t>Nicol</t>
  </si>
  <si>
    <t>HL-241</t>
  </si>
  <si>
    <t>Koehler Holding SE &amp; Co. KG</t>
  </si>
  <si>
    <t>Oberkirch</t>
  </si>
  <si>
    <t>Furler</t>
  </si>
  <si>
    <t>Nikolai</t>
  </si>
  <si>
    <t>HL-22482</t>
  </si>
  <si>
    <t>Serafin Unternehmensgruppe GmbH</t>
  </si>
  <si>
    <t>Löwengrube 18</t>
  </si>
  <si>
    <t>Haindl</t>
  </si>
  <si>
    <t>HL-5231</t>
  </si>
  <si>
    <t>Schäffer Maschinenfabrik GmbH</t>
  </si>
  <si>
    <t>Auf den Thränen</t>
  </si>
  <si>
    <t>Jackhalke</t>
  </si>
  <si>
    <t>HL-376</t>
  </si>
  <si>
    <t>Rotkäppchen-Mumm Sektkellereien</t>
  </si>
  <si>
    <t>Sektkellereistr. 5</t>
  </si>
  <si>
    <t>Freyburg (Unstrut)</t>
  </si>
  <si>
    <t>Queisser</t>
  </si>
  <si>
    <t>HL-884</t>
  </si>
  <si>
    <t>KÖNA GmbH &amp; Co. KG</t>
  </si>
  <si>
    <t>Dornierweg 12</t>
  </si>
  <si>
    <t>0251-687-0</t>
  </si>
  <si>
    <t>http://www.gautzsch-gruppe.de/</t>
  </si>
  <si>
    <t>info@gautzsch.de</t>
  </si>
  <si>
    <t>KÖNA ist das Dach der H. Gautzsch Firmengruppe, die als Großhändler für Elektroprodukte und Konsumgüter agiert.</t>
  </si>
  <si>
    <t>Naumann / Köhne</t>
  </si>
  <si>
    <t>Köhne</t>
  </si>
  <si>
    <t>Kamischke</t>
  </si>
  <si>
    <t>HL-845</t>
  </si>
  <si>
    <t>LINDE + WIEMANN SE &amp; Co. KG</t>
  </si>
  <si>
    <t>Industriestr. 4-12</t>
  </si>
  <si>
    <t>02771-392-0</t>
  </si>
  <si>
    <t>https://www.linde-wiemann.com/</t>
  </si>
  <si>
    <t>info@linde-wiemann.com</t>
  </si>
  <si>
    <t>Linde + Wiemann produziert Metallteile für die Automobilindustrie: Modulträger, Stoßfängerträger, Türsysteme, Aggregateträger, Fensterrahmenverstärkungen, Seitenaufprallträger, Cockpitstrukturen sowie Sitzstrukturen.</t>
  </si>
  <si>
    <t>Schoof / Mauden</t>
  </si>
  <si>
    <t>Schoof</t>
  </si>
  <si>
    <t>Mauden</t>
  </si>
  <si>
    <t>HL-2081</t>
  </si>
  <si>
    <t>August Weber GmbH</t>
  </si>
  <si>
    <t>Boschetsriederstr. 70</t>
  </si>
  <si>
    <t>Elfriede</t>
  </si>
  <si>
    <t>HL-7</t>
  </si>
  <si>
    <t>Continental AG</t>
  </si>
  <si>
    <t>Vahrenwalder Str. 9</t>
  </si>
  <si>
    <t>0511-938-01</t>
  </si>
  <si>
    <t>https://www.continental.com/de/</t>
  </si>
  <si>
    <t>mail_service@conti.de</t>
  </si>
  <si>
    <t>Automobilzulieferer, Reifenhersteller, Industriepartner</t>
  </si>
  <si>
    <t>Continental entwickelt wegweisende Technologien und Dienste für die nachhaltige und vernetzte Mobilität der Menschen und ihrer Güter.</t>
  </si>
  <si>
    <t>Setzer</t>
  </si>
  <si>
    <t>Dürrfeld</t>
  </si>
  <si>
    <t>Kötz</t>
  </si>
  <si>
    <t>Nelles</t>
  </si>
  <si>
    <t>Ariane</t>
  </si>
  <si>
    <t>Reinhart</t>
  </si>
  <si>
    <t>Dürr</t>
  </si>
  <si>
    <t>HL-2891</t>
  </si>
  <si>
    <t>DÜRR DENTAL SE</t>
  </si>
  <si>
    <t>Höpfigheimer Str. 17</t>
  </si>
  <si>
    <t>07142-705-0</t>
  </si>
  <si>
    <t>http://www.duerrdental.de/</t>
  </si>
  <si>
    <t>info@duerr.de</t>
  </si>
  <si>
    <t>Dürr Dental stellt Produkte und Systemlösungen für Zahnärzte und Kieferorthopäden her.</t>
  </si>
  <si>
    <t>Dürrstein</t>
  </si>
  <si>
    <t>HL-1128</t>
  </si>
  <si>
    <t>F.W. Hempel Unternehmensgruppe</t>
  </si>
  <si>
    <t>Weißensteinstr. 70</t>
  </si>
  <si>
    <t>Hans-Rudolf</t>
  </si>
  <si>
    <t>Orgs</t>
  </si>
  <si>
    <t>HL-1424</t>
  </si>
  <si>
    <t>ROLAND MILLS UNITED GmbH &amp; Co. KG</t>
  </si>
  <si>
    <t>Emder Str. 39</t>
  </si>
  <si>
    <t>0421-38605-0</t>
  </si>
  <si>
    <t>http://www.rolandmillsunited.de/</t>
  </si>
  <si>
    <t>info@rolandmillsunited.de</t>
  </si>
  <si>
    <t>Müllerei-Unternehmensverbund mit den Standorten Roland Mills Nord in Bremen, Roland Mills West in Recklinghausen und Roland Mills Ost in Bad-Langensalza.</t>
  </si>
  <si>
    <t>Erling</t>
  </si>
  <si>
    <t>Schütte</t>
  </si>
  <si>
    <t>HL-1408</t>
  </si>
  <si>
    <t>bindan.group GmbH &amp; Co. KG</t>
  </si>
  <si>
    <t>Bahnhofstr. 8</t>
  </si>
  <si>
    <t>Gabrielczyk</t>
  </si>
  <si>
    <t>HL-2647</t>
  </si>
  <si>
    <t>Enno Roggemann GmbH &amp; Co. KG</t>
  </si>
  <si>
    <t>Ahrensstr. 4</t>
  </si>
  <si>
    <t>0421-5185-0</t>
  </si>
  <si>
    <t>http://www.roggemann.de/</t>
  </si>
  <si>
    <t>email@enno-roggemann-bremen.de</t>
  </si>
  <si>
    <t>Die Firmengruppe Enno Roggemann ist ein Holzimporteur und Großhändler, dessen Kunden sowohl Handwerksbetriebe, als auch Fachhandels und Industrieunternehmen sind.</t>
  </si>
  <si>
    <t>HL-3489</t>
  </si>
  <si>
    <t>LECHLER GmbH</t>
  </si>
  <si>
    <t>Ulmer Str. 128</t>
  </si>
  <si>
    <t>HL-5510</t>
  </si>
  <si>
    <t>implantcast GmbH</t>
  </si>
  <si>
    <t>Lüneburger Schanze 26</t>
  </si>
  <si>
    <t>Saß</t>
  </si>
  <si>
    <t>HL-2438</t>
  </si>
  <si>
    <t>PROBAT SE</t>
  </si>
  <si>
    <t>Reeser Str. 94</t>
  </si>
  <si>
    <t>Abbing</t>
  </si>
  <si>
    <t>Wim</t>
  </si>
  <si>
    <t>HL-514</t>
  </si>
  <si>
    <t>C. Melchers GmbH &amp; Co. KG</t>
  </si>
  <si>
    <t>Schlachte 39-40</t>
  </si>
  <si>
    <t>Claussen</t>
  </si>
  <si>
    <t>HL-1962</t>
  </si>
  <si>
    <t>Niederrhein-Gold Tersteegen GmbH &amp; Co. KG</t>
  </si>
  <si>
    <t>Am Holtmannshof 1</t>
  </si>
  <si>
    <t>02841-9696-0</t>
  </si>
  <si>
    <t>https://www.niederrhein-gold.de/</t>
  </si>
  <si>
    <t>info@niederrhein-gold.de</t>
  </si>
  <si>
    <t>Niederrhein-Gold ist eines der größten Getränke produzierenden Unternehmen Deutschlands. In Moers am Niederrhein werden seit über 60 Jahren verschiedene Getränke hergestellt. Von Fruchtsäften über Eistees und Milchalternativprodukten hin zu hauseigenen Weinen produziert Niederrhein-Gold pro Tag über eine Million Liter ausgezeichneter Getränke, die in über 30 verschiedenen Ländern zu kaufen sind.</t>
  </si>
  <si>
    <t>Jakob Wagner, Urda Tersteegen, Hans-Peter Tersteegen</t>
  </si>
  <si>
    <t>Tersteegen</t>
  </si>
  <si>
    <t>HL-1319</t>
  </si>
  <si>
    <t>S&amp;G Automobil AG</t>
  </si>
  <si>
    <t>Schoemperlenstr. 14</t>
  </si>
  <si>
    <t>HL-9358</t>
  </si>
  <si>
    <t>LISSMAC Maschinenbau GmbH</t>
  </si>
  <si>
    <t>Lanzstr. 4</t>
  </si>
  <si>
    <t>Bad Wurzach</t>
  </si>
  <si>
    <t>07564-307-0</t>
  </si>
  <si>
    <t>http://www.lissmac.com/</t>
  </si>
  <si>
    <t>lissmac@lissmac.com</t>
  </si>
  <si>
    <t>Lissmac ist ein international tätiges mittelständisches Unternehmen, das sich auf den Maschinenbau konzentriert.</t>
  </si>
  <si>
    <t>Siegfried Gebhart</t>
  </si>
  <si>
    <t>Name</t>
  </si>
  <si>
    <t>Titel</t>
  </si>
  <si>
    <t>Vorname</t>
  </si>
  <si>
    <t>Gruppe</t>
  </si>
  <si>
    <t>Adressse</t>
  </si>
  <si>
    <t>Geschäftsführer</t>
  </si>
  <si>
    <t>Familie</t>
  </si>
  <si>
    <t xml:space="preserve">Nutzungshinweise zu unseren Datenbanken und Rankings </t>
  </si>
  <si>
    <t>Stand Juli 2022</t>
  </si>
  <si>
    <t>Sehr geehrte Kunden, liebe Geschäftpartner,
haben Sie recht herzlichen Dank für Ihr Vertrauen und den Erwerb unseres Rankings.
Gerne möchten wir Ihnen hier aus unserer Rankingredaktion noch einige nützliche Hinweise, Tipps und Hintergründe zum Gebrauch mit an die Hand geben.</t>
  </si>
  <si>
    <r>
      <rPr>
        <i/>
        <sz val="10"/>
        <color rgb="FFFF0000"/>
        <rFont val="Arial"/>
        <family val="2"/>
      </rPr>
      <t xml:space="preserve">Das vorliegende "Handbuch" bezieht sich auf unser Kernprodukt, die Master-Datenbank, die alle Daten und Rankings enthält. Wenn Sie nur ein Spezialranking oder Teilliste beziehen, bitten wir Sie, die dazu passenden Hinweise aus den entsprechenden Stellen dieses Handbuches zu entnehmen. </t>
    </r>
    <r>
      <rPr>
        <i/>
        <sz val="10"/>
        <rFont val="Arial"/>
        <family val="2"/>
      </rPr>
      <t xml:space="preserve">
Ihr DWR-Research-Team</t>
    </r>
  </si>
  <si>
    <t>Inhaltsverzeichnis</t>
  </si>
  <si>
    <t>A) Allgemeine Hinweise</t>
  </si>
  <si>
    <t>B) Grundstruktur der Master-Datenbank (siehe 1. Tabellenblatt)</t>
  </si>
  <si>
    <t>C) Spaltenerläuterungen der deutschen Unternehmen (2. Tabellenblatt)</t>
  </si>
  <si>
    <t>D) Top-Rankings für deutsche Unternehmen sortieren (2. Tabellenblatt)</t>
  </si>
  <si>
    <t>E) Top-10.000 Unternehmen Österreich (3. Tabellenblatt)</t>
  </si>
  <si>
    <t>F) Top-5.000 Unternehmen Schweiz (4. Tabellenblatt)</t>
  </si>
  <si>
    <t>G) Investorenliste DACH (5. Tabellenblatt)</t>
  </si>
  <si>
    <t>H) Wer kauft wen (6. Tabellenblatt)</t>
  </si>
  <si>
    <t>I) Who is Who (7. Tabellenblatt)</t>
  </si>
  <si>
    <t>J) Top-10.000 Familienunternehmen DACH (8. Tabellenblatt)</t>
  </si>
  <si>
    <t>K) Industrieliste DACH (9. Tabellenblatt)</t>
  </si>
  <si>
    <t>L) Trendbranchenliste (10. Tabellenblatt)</t>
  </si>
  <si>
    <t xml:space="preserve">Gewähr </t>
  </si>
  <si>
    <t>Sie haben mit dem Erwerb eine gute Wahl getroffen, denn wir dürfen mit Fug und Recht behaupten, die beste Datenbank in diesem Segment anzubieten. Sie erhalten eine Firmeninformationen, die auf jahrelangen und laufenden  redaktionellen Recherchen beruht. Dennoch kann für die Richtigkeit und Vollständigkeit keine Gewähr übernommen werden.</t>
  </si>
  <si>
    <r>
      <t xml:space="preserve">Datenschutzkonformität
</t>
    </r>
    <r>
      <rPr>
        <sz val="10"/>
        <rFont val="Arial"/>
        <family val="2"/>
      </rPr>
      <t xml:space="preserve">Werbung im B2B-Bereich ist möglich, sofern diese nur unter der beruflichen Anschrift erfolgt und sofern die Daten aus öffentlich zugänglichen Verzeichnissen wie Handelsregister,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</si>
</sst>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0.0"/>
    <numFmt numFmtId="165" formatCode="_-* #,##0\ _€_-;\-* #,##0\ _€_-;_-* \-??\ _€_-;_-@_-"/>
  </numFmts>
  <fonts count="13" x14ac:knownFonts="1">
    <font>
      <sz val="11"/>
      <color theme="1"/>
      <name val="Calibri"/>
      <family val="2"/>
      <scheme val="minor"/>
    </font>
    <font>
      <sz val="11"/>
      <color theme="1"/>
      <name val="Calibri"/>
      <family val="2"/>
      <scheme val="minor"/>
    </font>
    <font>
      <b/>
      <sz val="10"/>
      <name val="Arial"/>
      <family val="2"/>
    </font>
    <font>
      <sz val="10"/>
      <color rgb="FF000000"/>
      <name val="Arial"/>
      <family val="2"/>
      <charset val="1"/>
    </font>
    <font>
      <sz val="10"/>
      <name val="Arial"/>
      <family val="2"/>
    </font>
    <font>
      <sz val="10"/>
      <name val="MS Sans Serif"/>
      <charset val="1"/>
    </font>
    <font>
      <sz val="18"/>
      <name val="Arial"/>
      <family val="2"/>
    </font>
    <font>
      <i/>
      <sz val="10"/>
      <name val="Arial"/>
      <family val="2"/>
    </font>
    <font>
      <b/>
      <sz val="11"/>
      <name val="Arial"/>
      <family val="2"/>
    </font>
    <font>
      <i/>
      <sz val="10"/>
      <color rgb="FFFF0000"/>
      <name val="Arial"/>
      <family val="2"/>
    </font>
    <font>
      <u/>
      <sz val="10"/>
      <color rgb="FF0000FF"/>
      <name val="MS Sans Serif"/>
      <family val="2"/>
      <charset val="1"/>
    </font>
    <font>
      <b/>
      <sz val="12"/>
      <name val="Arial"/>
      <family val="2"/>
    </font>
    <font>
      <sz val="12"/>
      <name val="Arial"/>
      <family val="2"/>
    </font>
  </fonts>
  <fills count="9">
    <fill>
      <patternFill patternType="none"/>
    </fill>
    <fill>
      <patternFill patternType="gray125"/>
    </fill>
    <fill>
      <patternFill patternType="solid">
        <fgColor theme="0" tint="-4.9989318521683403E-2"/>
        <bgColor indexed="64"/>
      </patternFill>
    </fill>
    <fill>
      <patternFill patternType="solid">
        <fgColor rgb="FFB4C7E7"/>
        <bgColor rgb="FFBFBFBF"/>
      </patternFill>
    </fill>
    <fill>
      <patternFill patternType="solid">
        <fgColor theme="9" tint="0.39997558519241921"/>
        <bgColor indexed="64"/>
      </patternFill>
    </fill>
    <fill>
      <patternFill patternType="solid">
        <fgColor theme="7" tint="0.59999389629810485"/>
        <bgColor indexed="64"/>
      </patternFill>
    </fill>
    <fill>
      <patternFill patternType="solid">
        <fgColor theme="0" tint="-0.14999847407452621"/>
        <bgColor indexed="64"/>
      </patternFill>
    </fill>
    <fill>
      <patternFill patternType="solid">
        <fgColor theme="0"/>
        <bgColor rgb="FFD9D9D9"/>
      </patternFill>
    </fill>
    <fill>
      <patternFill patternType="solid">
        <fgColor theme="0"/>
        <bgColor indexed="64"/>
      </patternFill>
    </fill>
  </fills>
  <borders count="6">
    <border>
      <left/>
      <right/>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style="thin">
        <color auto="1"/>
      </top>
      <bottom/>
      <diagonal/>
    </border>
  </borders>
  <cellStyleXfs count="6">
    <xf numFmtId="0" fontId="0" fillId="0" borderId="0"/>
    <xf numFmtId="43" fontId="1" fillId="0" borderId="0" applyFont="0" applyFill="0" applyBorder="0" applyAlignment="0" applyProtection="0"/>
    <xf numFmtId="9" fontId="1" fillId="0" borderId="0" applyFont="0" applyFill="0" applyBorder="0" applyAlignment="0" applyProtection="0"/>
    <xf numFmtId="0" fontId="3" fillId="0" borderId="0"/>
    <xf numFmtId="0" fontId="5" fillId="0" borderId="0"/>
    <xf numFmtId="0" fontId="10" fillId="0" borderId="0" applyBorder="0" applyProtection="0"/>
  </cellStyleXfs>
  <cellXfs count="40">
    <xf numFmtId="0" fontId="0" fillId="0" borderId="0" xfId="0"/>
    <xf numFmtId="2" fontId="2" fillId="0" borderId="0" xfId="0" applyNumberFormat="1" applyFont="1" applyAlignment="1">
      <alignment horizontal="left" wrapText="1"/>
    </xf>
    <xf numFmtId="2" fontId="2" fillId="0" borderId="0" xfId="0" applyNumberFormat="1" applyFont="1" applyAlignment="1">
      <alignment horizontal="center" wrapText="1"/>
    </xf>
    <xf numFmtId="164" fontId="2" fillId="0" borderId="1" xfId="0" applyNumberFormat="1" applyFont="1" applyBorder="1" applyAlignment="1">
      <alignment horizontal="left" wrapText="1"/>
    </xf>
    <xf numFmtId="2" fontId="2" fillId="2" borderId="3" xfId="0" applyNumberFormat="1" applyFont="1" applyFill="1" applyBorder="1" applyAlignment="1">
      <alignment horizontal="left" wrapText="1"/>
    </xf>
    <xf numFmtId="2" fontId="2" fillId="3" borderId="3" xfId="0" applyNumberFormat="1" applyFont="1" applyFill="1" applyBorder="1" applyAlignment="1">
      <alignment horizontal="left" wrapText="1"/>
    </xf>
    <xf numFmtId="2" fontId="2" fillId="4" borderId="3" xfId="0" applyNumberFormat="1" applyFont="1" applyFill="1" applyBorder="1" applyAlignment="1">
      <alignment wrapText="1"/>
    </xf>
    <xf numFmtId="2" fontId="2" fillId="4" borderId="4" xfId="0" applyNumberFormat="1" applyFont="1" applyFill="1" applyBorder="1" applyAlignment="1">
      <alignment wrapText="1"/>
    </xf>
    <xf numFmtId="2" fontId="2" fillId="5" borderId="5" xfId="0" applyNumberFormat="1" applyFont="1" applyFill="1" applyBorder="1" applyAlignment="1">
      <alignment wrapText="1"/>
    </xf>
    <xf numFmtId="2" fontId="2" fillId="5" borderId="3" xfId="0" applyNumberFormat="1" applyFont="1" applyFill="1" applyBorder="1"/>
    <xf numFmtId="165" fontId="2" fillId="6" borderId="2" xfId="1" applyNumberFormat="1" applyFont="1" applyFill="1" applyBorder="1" applyAlignment="1">
      <alignment horizontal="left" wrapText="1"/>
    </xf>
    <xf numFmtId="164" fontId="2" fillId="6" borderId="2" xfId="3" applyNumberFormat="1" applyFont="1" applyFill="1" applyBorder="1" applyAlignment="1">
      <alignment wrapText="1"/>
    </xf>
    <xf numFmtId="164" fontId="2" fillId="6" borderId="2" xfId="3" applyNumberFormat="1" applyFont="1" applyFill="1" applyBorder="1" applyAlignment="1">
      <alignment horizontal="left" wrapText="1"/>
    </xf>
    <xf numFmtId="2" fontId="2" fillId="5" borderId="2" xfId="0" applyNumberFormat="1" applyFont="1" applyFill="1" applyBorder="1" applyAlignment="1">
      <alignment wrapText="1"/>
    </xf>
    <xf numFmtId="0" fontId="4" fillId="0" borderId="2" xfId="0" applyFont="1" applyBorder="1"/>
    <xf numFmtId="0" fontId="4" fillId="0" borderId="0" xfId="0" applyFont="1"/>
    <xf numFmtId="0" fontId="2" fillId="0" borderId="0" xfId="0" applyFont="1" applyAlignment="1">
      <alignment horizontal="center"/>
    </xf>
    <xf numFmtId="0" fontId="4" fillId="0" borderId="0" xfId="0" applyFont="1" applyAlignment="1">
      <alignment horizontal="center"/>
    </xf>
    <xf numFmtId="164" fontId="4" fillId="0" borderId="0" xfId="0" applyNumberFormat="1" applyFont="1"/>
    <xf numFmtId="0" fontId="4" fillId="0" borderId="0" xfId="0" applyFont="1" applyAlignment="1">
      <alignment horizontal="left"/>
    </xf>
    <xf numFmtId="9" fontId="4" fillId="0" borderId="0" xfId="2" applyFont="1"/>
    <xf numFmtId="165" fontId="2" fillId="7" borderId="2" xfId="1" applyNumberFormat="1" applyFont="1" applyFill="1" applyBorder="1" applyAlignment="1">
      <alignment horizontal="left" wrapText="1"/>
    </xf>
    <xf numFmtId="165" fontId="2" fillId="7" borderId="2" xfId="1" applyNumberFormat="1" applyFont="1" applyFill="1" applyBorder="1" applyAlignment="1">
      <alignment wrapText="1"/>
    </xf>
    <xf numFmtId="2" fontId="2" fillId="5" borderId="2" xfId="0" applyNumberFormat="1" applyFont="1" applyFill="1" applyBorder="1" applyAlignment="1">
      <alignment horizontal="left"/>
    </xf>
    <xf numFmtId="2" fontId="2" fillId="3" borderId="1" xfId="0" applyNumberFormat="1" applyFont="1" applyFill="1" applyBorder="1" applyAlignment="1">
      <alignment wrapText="1"/>
    </xf>
    <xf numFmtId="2" fontId="2" fillId="3" borderId="2" xfId="0" applyNumberFormat="1" applyFont="1" applyFill="1" applyBorder="1" applyAlignment="1">
      <alignment wrapText="1"/>
    </xf>
    <xf numFmtId="2" fontId="2" fillId="3" borderId="2" xfId="0" applyNumberFormat="1" applyFont="1" applyFill="1" applyBorder="1" applyAlignment="1">
      <alignment horizontal="left" wrapText="1"/>
    </xf>
    <xf numFmtId="0" fontId="6" fillId="6" borderId="0" xfId="4" applyFont="1" applyFill="1"/>
    <xf numFmtId="0" fontId="4" fillId="8" borderId="0" xfId="4" applyFont="1" applyFill="1"/>
    <xf numFmtId="0" fontId="4" fillId="6" borderId="0" xfId="4" applyFont="1" applyFill="1" applyAlignment="1">
      <alignment horizontal="right"/>
    </xf>
    <xf numFmtId="0" fontId="7" fillId="8" borderId="0" xfId="4" applyFont="1" applyFill="1" applyAlignment="1">
      <alignment wrapText="1"/>
    </xf>
    <xf numFmtId="0" fontId="7" fillId="8" borderId="0" xfId="4" applyFont="1" applyFill="1" applyAlignment="1">
      <alignment vertical="top" wrapText="1"/>
    </xf>
    <xf numFmtId="0" fontId="11" fillId="0" borderId="0" xfId="5" applyFont="1"/>
    <xf numFmtId="0" fontId="12" fillId="0" borderId="0" xfId="5" applyFont="1"/>
    <xf numFmtId="0" fontId="8" fillId="8" borderId="0" xfId="4" applyFont="1" applyFill="1"/>
    <xf numFmtId="0" fontId="11" fillId="2" borderId="0" xfId="4" applyFont="1" applyFill="1"/>
    <xf numFmtId="0" fontId="2" fillId="8" borderId="0" xfId="4" applyFont="1" applyFill="1"/>
    <xf numFmtId="0" fontId="4" fillId="8" borderId="0" xfId="4" applyFont="1" applyFill="1" applyAlignment="1">
      <alignment wrapText="1"/>
    </xf>
    <xf numFmtId="0" fontId="4" fillId="8" borderId="0" xfId="4" applyFont="1" applyFill="1" applyAlignment="1">
      <alignment vertical="top" wrapText="1"/>
    </xf>
    <xf numFmtId="0" fontId="2" fillId="8" borderId="0" xfId="4" applyFont="1" applyFill="1" applyAlignment="1">
      <alignment wrapText="1"/>
    </xf>
  </cellXfs>
  <cellStyles count="6">
    <cellStyle name="Komma" xfId="1" builtinId="3"/>
    <cellStyle name="Link 2" xfId="5" xr:uid="{FDF337B0-1330-474C-A808-7DB89CB51BC4}"/>
    <cellStyle name="Prozent" xfId="2" builtinId="5"/>
    <cellStyle name="Standard" xfId="0" builtinId="0"/>
    <cellStyle name="Standard 2" xfId="4" xr:uid="{599D0F82-3CC7-41E8-B436-2246C41E017F}"/>
    <cellStyle name="Standard_Oelmann" xfId="3" xr:uid="{867F5244-5E65-4DB8-A8CA-1A1D3639A933}"/>
  </cellStyles>
  <dxfs count="5">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ill>
        <patternFill patternType="none">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11849</xdr:rowOff>
    </xdr:from>
    <xdr:ext cx="2704896" cy="778725"/>
    <xdr:pic>
      <xdr:nvPicPr>
        <xdr:cNvPr id="4" name="Grafik 3">
          <a:extLst>
            <a:ext uri="{FF2B5EF4-FFF2-40B4-BE49-F238E27FC236}">
              <a16:creationId xmlns:a16="http://schemas.microsoft.com/office/drawing/2014/main" id="{423FB737-AECE-4CE1-B8A1-89B0825DB4A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1849"/>
          <a:ext cx="2704896" cy="778725"/>
        </a:xfrm>
        <a:prstGeom prst="rect">
          <a:avLst/>
        </a:prstGeom>
      </xdr:spPr>
    </xdr:pic>
    <xdr:clientData/>
  </xdr:oneCellAnchor>
  <xdr:twoCellAnchor>
    <xdr:from>
      <xdr:col>4</xdr:col>
      <xdr:colOff>238125</xdr:colOff>
      <xdr:row>4</xdr:row>
      <xdr:rowOff>200024</xdr:rowOff>
    </xdr:from>
    <xdr:to>
      <xdr:col>6</xdr:col>
      <xdr:colOff>1287780</xdr:colOff>
      <xdr:row>15</xdr:row>
      <xdr:rowOff>57149</xdr:rowOff>
    </xdr:to>
    <xdr:sp macro="" textlink="">
      <xdr:nvSpPr>
        <xdr:cNvPr id="2" name="Rechteck 1">
          <a:extLst>
            <a:ext uri="{FF2B5EF4-FFF2-40B4-BE49-F238E27FC236}">
              <a16:creationId xmlns:a16="http://schemas.microsoft.com/office/drawing/2014/main" id="{5B8B82D7-BCDB-4C14-A929-B5A632A8C5EC}"/>
            </a:ext>
          </a:extLst>
        </xdr:cNvPr>
        <xdr:cNvSpPr/>
      </xdr:nvSpPr>
      <xdr:spPr>
        <a:xfrm>
          <a:off x="4114800" y="2019299"/>
          <a:ext cx="4497705" cy="2371725"/>
        </a:xfrm>
        <a:prstGeom prst="rect">
          <a:avLst/>
        </a:prstGeom>
        <a:solidFill>
          <a:sysClr val="window" lastClr="FFFFFF">
            <a:lumMod val="95000"/>
          </a:sysClr>
        </a:solidFill>
        <a:ln w="12700" cap="flat" cmpd="sng" algn="ctr">
          <a:solidFill>
            <a:srgbClr val="A5A5A5">
              <a:shade val="50000"/>
            </a:srgbClr>
          </a:solidFill>
          <a:prstDash val="solid"/>
          <a:miter lim="800000"/>
        </a:ln>
        <a:effectLst>
          <a:outerShdw blurRad="50800" dist="38100" dir="2700000" algn="tl" rotWithShape="0">
            <a:prstClr val="black">
              <a:alpha val="40000"/>
            </a:prstClr>
          </a:outerShdw>
        </a:effectLst>
      </xdr:spPr>
      <xdr:txBody>
        <a:bodyPr vertOverflow="clip" horzOverflow="clip"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de-DE" sz="900" b="0" i="1"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Liebe Nutzer!</a:t>
          </a:r>
        </a:p>
        <a:p>
          <a:pPr marL="0" marR="0" lvl="0" indent="0" defTabSz="914400" eaLnBrk="1" fontAlgn="auto" latinLnBrk="0" hangingPunct="1">
            <a:lnSpc>
              <a:spcPct val="100000"/>
            </a:lnSpc>
            <a:spcBef>
              <a:spcPts val="0"/>
            </a:spcBef>
            <a:spcAft>
              <a:spcPts val="0"/>
            </a:spcAft>
            <a:buClrTx/>
            <a:buSzTx/>
            <a:buFontTx/>
            <a:buNone/>
            <a:tabLst/>
            <a:defRPr/>
          </a:pPr>
          <a:endParaRPr kumimoji="0" lang="de-DE" sz="9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e-DE" sz="9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Gerne zeigen wir Ihnen hier anhand von Beispieldaten die Grundstruktur der Liste. Bedenken Sie, die weiteren Tabellenblätter sowie jeweils nach rechts alle Spalten zu sichten Die Beispieldaten selbst (wie Umsätze) können älteren Datums sein, als es der aktuellen Version entspricht.</a:t>
          </a:r>
        </a:p>
        <a:p>
          <a:pPr marL="0" marR="0" lvl="0" indent="0" defTabSz="914400" eaLnBrk="1" fontAlgn="auto" latinLnBrk="0" hangingPunct="1">
            <a:lnSpc>
              <a:spcPct val="100000"/>
            </a:lnSpc>
            <a:spcBef>
              <a:spcPts val="0"/>
            </a:spcBef>
            <a:spcAft>
              <a:spcPts val="0"/>
            </a:spcAft>
            <a:buClrTx/>
            <a:buSzTx/>
            <a:buFontTx/>
            <a:buNone/>
            <a:tabLst/>
            <a:defRPr/>
          </a:pPr>
          <a:r>
            <a:rPr kumimoji="0" lang="de-DE" sz="9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Haben Sie Fragen? Gerne stehen wir Ihnen für unverbindliche Beratung zur Verfügung:</a:t>
          </a:r>
        </a:p>
        <a:p>
          <a:pPr marL="0" marR="0" lvl="0" indent="0" defTabSz="914400" eaLnBrk="1" fontAlgn="auto" latinLnBrk="0" hangingPunct="1">
            <a:lnSpc>
              <a:spcPct val="100000"/>
            </a:lnSpc>
            <a:spcBef>
              <a:spcPts val="0"/>
            </a:spcBef>
            <a:spcAft>
              <a:spcPts val="0"/>
            </a:spcAft>
            <a:buClrTx/>
            <a:buSzTx/>
            <a:buFontTx/>
            <a:buNone/>
            <a:tabLst/>
            <a:defRPr/>
          </a:pPr>
          <a:endParaRPr kumimoji="0" lang="de-DE" sz="9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e-DE"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sym typeface="Wingdings" panose="05000000000000000000" pitchFamily="2" charset="2"/>
            </a:rPr>
            <a:t> </a:t>
          </a:r>
          <a:r>
            <a:rPr kumimoji="0" lang="de-DE" sz="11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sym typeface="Wingdings" panose="05000000000000000000" pitchFamily="2" charset="2"/>
            </a:rPr>
            <a:t>+49 (0) 69 153294 482 </a:t>
          </a:r>
        </a:p>
        <a:p>
          <a:pPr marL="0" marR="0" lvl="0" indent="0" defTabSz="914400" eaLnBrk="1" fontAlgn="auto" latinLnBrk="0" hangingPunct="1">
            <a:lnSpc>
              <a:spcPct val="100000"/>
            </a:lnSpc>
            <a:spcBef>
              <a:spcPts val="0"/>
            </a:spcBef>
            <a:spcAft>
              <a:spcPts val="0"/>
            </a:spcAft>
            <a:buClrTx/>
            <a:buSzTx/>
            <a:buFontTx/>
            <a:buNone/>
            <a:tabLst/>
            <a:defRPr/>
          </a:pPr>
          <a:endParaRPr kumimoji="0" lang="de-DE" sz="11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sym typeface="Wingdings" panose="05000000000000000000" pitchFamily="2" charset="2"/>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e-DE" sz="900" b="0" i="1"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Dear customer!</a:t>
          </a:r>
        </a:p>
        <a:p>
          <a:pPr marL="0" marR="0" lvl="0" indent="0" defTabSz="914400" eaLnBrk="1" fontAlgn="auto" latinLnBrk="0" hangingPunct="1">
            <a:lnSpc>
              <a:spcPct val="100000"/>
            </a:lnSpc>
            <a:spcBef>
              <a:spcPts val="0"/>
            </a:spcBef>
            <a:spcAft>
              <a:spcPts val="0"/>
            </a:spcAft>
            <a:buClrTx/>
            <a:buSzTx/>
            <a:buFontTx/>
            <a:buNone/>
            <a:tabLst/>
            <a:defRPr/>
          </a:pPr>
          <a:endParaRPr kumimoji="0" lang="de-DE" sz="9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e-DE" sz="9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We are pleased to show you the structure of the list. Remember to look through all the columns to the right and all worksheets. These examples may not show the latest data (e.g. turnover).</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428990</xdr:colOff>
      <xdr:row>0</xdr:row>
      <xdr:rowOff>704850</xdr:rowOff>
    </xdr:to>
    <xdr:pic>
      <xdr:nvPicPr>
        <xdr:cNvPr id="3" name="Grafik 2">
          <a:extLst>
            <a:ext uri="{FF2B5EF4-FFF2-40B4-BE49-F238E27FC236}">
              <a16:creationId xmlns:a16="http://schemas.microsoft.com/office/drawing/2014/main" id="{C8F2459B-0899-4347-92E1-84328481A9F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448290" cy="7048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83821</xdr:colOff>
      <xdr:row>0</xdr:row>
      <xdr:rowOff>76200</xdr:rowOff>
    </xdr:from>
    <xdr:to>
      <xdr:col>5</xdr:col>
      <xdr:colOff>2560321</xdr:colOff>
      <xdr:row>3</xdr:row>
      <xdr:rowOff>158023</xdr:rowOff>
    </xdr:to>
    <xdr:pic>
      <xdr:nvPicPr>
        <xdr:cNvPr id="2" name="Grafik 1">
          <a:extLst>
            <a:ext uri="{FF2B5EF4-FFF2-40B4-BE49-F238E27FC236}">
              <a16:creationId xmlns:a16="http://schemas.microsoft.com/office/drawing/2014/main" id="{FEB4B0B0-4161-4D85-A057-37BA1D02321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418196" y="76200"/>
          <a:ext cx="2628900" cy="700948"/>
        </a:xfrm>
        <a:prstGeom prst="rect">
          <a:avLst/>
        </a:prstGeom>
      </xdr:spPr>
    </xdr:pic>
    <xdr:clientData/>
  </xdr:twoCellAnchor>
  <xdr:twoCellAnchor>
    <xdr:from>
      <xdr:col>1</xdr:col>
      <xdr:colOff>0</xdr:colOff>
      <xdr:row>29</xdr:row>
      <xdr:rowOff>0</xdr:rowOff>
    </xdr:from>
    <xdr:to>
      <xdr:col>1</xdr:col>
      <xdr:colOff>1524000</xdr:colOff>
      <xdr:row>30</xdr:row>
      <xdr:rowOff>53340</xdr:rowOff>
    </xdr:to>
    <xdr:sp macro="" textlink="">
      <xdr:nvSpPr>
        <xdr:cNvPr id="3" name="Rechteck 2">
          <a:extLst>
            <a:ext uri="{FF2B5EF4-FFF2-40B4-BE49-F238E27FC236}">
              <a16:creationId xmlns:a16="http://schemas.microsoft.com/office/drawing/2014/main" id="{AA8F9C56-2414-454D-9ECD-BAFB3F9A5FCE}"/>
            </a:ext>
          </a:extLst>
        </xdr:cNvPr>
        <xdr:cNvSpPr/>
      </xdr:nvSpPr>
      <xdr:spPr>
        <a:xfrm>
          <a:off x="762000" y="8172450"/>
          <a:ext cx="1524000" cy="215265"/>
        </a:xfrm>
        <a:prstGeom prst="rect">
          <a:avLst/>
        </a:prstGeom>
        <a:solidFill>
          <a:schemeClr val="bg1">
            <a:lumMod val="95000"/>
          </a:schemeClr>
        </a:solidFill>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de-DE" sz="900" b="0" i="1"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weiterer Verlauf gekürzt</a:t>
          </a:r>
        </a:p>
        <a:p>
          <a:pPr marL="0" marR="0" lvl="0" indent="0" defTabSz="914400" eaLnBrk="1" fontAlgn="auto" latinLnBrk="0" hangingPunct="1">
            <a:lnSpc>
              <a:spcPct val="100000"/>
            </a:lnSpc>
            <a:spcBef>
              <a:spcPts val="0"/>
            </a:spcBef>
            <a:spcAft>
              <a:spcPts val="0"/>
            </a:spcAft>
            <a:buClrTx/>
            <a:buSzTx/>
            <a:buFontTx/>
            <a:buNone/>
            <a:tabLst/>
            <a:defRPr/>
          </a:pPr>
          <a:endParaRPr kumimoji="0" lang="de-DE" sz="9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de-DE" sz="9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G:\Geteilte%20Ablagen\Ranking\Musterlisten%20FileZilla\alt.who-is-who-deutschland.xlsx" TargetMode="External"/><Relationship Id="rId1" Type="http://schemas.openxmlformats.org/officeDocument/2006/relationships/externalLinkPath" Target="alt.who-is-who-deutschlan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Top-Familienunternehmen"/>
      <sheetName val="Who is Who"/>
      <sheetName val="HANDBUCH"/>
    </sheetNames>
    <sheetDataSet>
      <sheetData sheetId="0"/>
      <sheetData sheetId="1"/>
      <sheetData sheetId="2"/>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95EB9E-9A6F-4931-8105-8C53785AA7DC}">
  <dimension ref="A1:AW42"/>
  <sheetViews>
    <sheetView tabSelected="1" workbookViewId="0">
      <pane ySplit="1" topLeftCell="A2" activePane="bottomLeft" state="frozen"/>
      <selection pane="bottomLeft"/>
    </sheetView>
  </sheetViews>
  <sheetFormatPr baseColWidth="10" defaultRowHeight="18" customHeight="1" x14ac:dyDescent="0.2"/>
  <cols>
    <col min="1" max="1" width="11.42578125" style="15"/>
    <col min="2" max="2" width="14.42578125" style="16" customWidth="1"/>
    <col min="3" max="3" width="17.7109375" style="17" customWidth="1"/>
    <col min="4" max="4" width="14.5703125" style="18" customWidth="1"/>
    <col min="5" max="5" width="14.85546875" style="15" customWidth="1"/>
    <col min="6" max="6" width="36.85546875" style="15" customWidth="1"/>
    <col min="7" max="7" width="26.85546875" style="15" customWidth="1"/>
    <col min="8" max="8" width="14.85546875" style="19" customWidth="1"/>
    <col min="9" max="9" width="23.42578125" style="15" customWidth="1"/>
    <col min="10" max="11" width="24.28515625" style="15" customWidth="1"/>
    <col min="12" max="12" width="19.140625" style="15" customWidth="1"/>
    <col min="13" max="14" width="34.42578125" style="15" customWidth="1"/>
    <col min="15" max="15" width="16" style="15" customWidth="1"/>
    <col min="16" max="17" width="24.5703125" style="15" customWidth="1"/>
    <col min="18" max="18" width="94.5703125" style="15" customWidth="1"/>
    <col min="19" max="19" width="12.5703125" style="15" customWidth="1"/>
    <col min="20" max="20" width="32.5703125" style="15" customWidth="1"/>
    <col min="21" max="25" width="16.5703125" style="15" customWidth="1"/>
    <col min="26" max="26" width="15.85546875" style="15" customWidth="1"/>
    <col min="27" max="27" width="17.42578125" style="15" customWidth="1"/>
    <col min="28" max="28" width="14" style="15" customWidth="1"/>
    <col min="29" max="29" width="14.28515625" style="20" customWidth="1"/>
    <col min="30" max="49" width="14" style="15" customWidth="1"/>
    <col min="50" max="16384" width="11.42578125" style="15"/>
  </cols>
  <sheetData>
    <row r="1" spans="1:49" s="14" customFormat="1" ht="89.25" customHeight="1" x14ac:dyDescent="0.2">
      <c r="A1" s="1" t="s">
        <v>0</v>
      </c>
      <c r="B1" s="2" t="s">
        <v>1</v>
      </c>
      <c r="C1" s="2" t="s">
        <v>2</v>
      </c>
      <c r="D1" s="3" t="s">
        <v>3</v>
      </c>
      <c r="E1" s="4" t="s">
        <v>4</v>
      </c>
      <c r="F1" s="5" t="s">
        <v>5</v>
      </c>
      <c r="G1" s="5" t="s">
        <v>6</v>
      </c>
      <c r="H1" s="5" t="s">
        <v>7</v>
      </c>
      <c r="I1" s="5" t="s">
        <v>8</v>
      </c>
      <c r="J1" s="5" t="s">
        <v>9</v>
      </c>
      <c r="K1" s="5" t="s">
        <v>10</v>
      </c>
      <c r="L1" s="5" t="s">
        <v>11</v>
      </c>
      <c r="M1" s="5" t="s">
        <v>12</v>
      </c>
      <c r="N1" s="5" t="s">
        <v>13</v>
      </c>
      <c r="O1" s="6" t="s">
        <v>14</v>
      </c>
      <c r="P1" s="6" t="s">
        <v>15</v>
      </c>
      <c r="Q1" s="6" t="s">
        <v>16</v>
      </c>
      <c r="R1" s="6" t="s">
        <v>17</v>
      </c>
      <c r="S1" s="7" t="s">
        <v>18</v>
      </c>
      <c r="T1" s="8" t="s">
        <v>19</v>
      </c>
      <c r="U1" s="9" t="s">
        <v>20</v>
      </c>
      <c r="V1" s="9" t="s">
        <v>21</v>
      </c>
      <c r="W1" s="9" t="s">
        <v>22</v>
      </c>
      <c r="X1" s="9" t="s">
        <v>23</v>
      </c>
      <c r="Y1" s="9" t="s">
        <v>24</v>
      </c>
      <c r="Z1" s="10" t="s">
        <v>25</v>
      </c>
      <c r="AA1" s="11" t="s">
        <v>26</v>
      </c>
      <c r="AB1" s="12" t="s">
        <v>27</v>
      </c>
      <c r="AC1" s="11" t="s">
        <v>28</v>
      </c>
      <c r="AD1" s="13" t="s">
        <v>29</v>
      </c>
      <c r="AE1" s="13" t="s">
        <v>30</v>
      </c>
      <c r="AF1" s="13" t="s">
        <v>31</v>
      </c>
      <c r="AG1" s="13" t="s">
        <v>32</v>
      </c>
      <c r="AH1" s="13" t="s">
        <v>33</v>
      </c>
      <c r="AI1" s="13" t="s">
        <v>34</v>
      </c>
      <c r="AJ1" s="13" t="s">
        <v>35</v>
      </c>
      <c r="AK1" s="13" t="s">
        <v>36</v>
      </c>
      <c r="AL1" s="13" t="s">
        <v>37</v>
      </c>
      <c r="AM1" s="13" t="s">
        <v>38</v>
      </c>
      <c r="AN1" s="13" t="s">
        <v>39</v>
      </c>
      <c r="AO1" s="13" t="s">
        <v>40</v>
      </c>
      <c r="AP1" s="13" t="s">
        <v>41</v>
      </c>
      <c r="AQ1" s="13" t="s">
        <v>42</v>
      </c>
      <c r="AR1" s="13" t="s">
        <v>43</v>
      </c>
      <c r="AS1" s="13" t="s">
        <v>44</v>
      </c>
      <c r="AT1" s="13" t="s">
        <v>45</v>
      </c>
      <c r="AU1" s="13" t="s">
        <v>46</v>
      </c>
      <c r="AV1" s="13" t="s">
        <v>47</v>
      </c>
      <c r="AW1" s="13" t="s">
        <v>48</v>
      </c>
    </row>
    <row r="2" spans="1:49" ht="18" customHeight="1" x14ac:dyDescent="0.2">
      <c r="A2" s="15" t="s">
        <v>534</v>
      </c>
      <c r="B2" s="16">
        <v>1</v>
      </c>
      <c r="C2" s="17">
        <v>0</v>
      </c>
      <c r="D2" s="18">
        <v>103212.5</v>
      </c>
      <c r="F2" s="15" t="s">
        <v>535</v>
      </c>
      <c r="G2" s="15" t="s">
        <v>536</v>
      </c>
      <c r="H2" s="19">
        <v>38440</v>
      </c>
      <c r="I2" s="15" t="s">
        <v>258</v>
      </c>
      <c r="J2" s="15" t="s">
        <v>109</v>
      </c>
      <c r="K2" s="15" t="s">
        <v>55</v>
      </c>
      <c r="L2" s="15" t="s">
        <v>537</v>
      </c>
      <c r="M2" s="15" t="s">
        <v>538</v>
      </c>
      <c r="N2" s="15" t="s">
        <v>539</v>
      </c>
      <c r="O2" s="15" t="s">
        <v>59</v>
      </c>
      <c r="P2" s="15" t="s">
        <v>271</v>
      </c>
      <c r="Q2" s="15" t="s">
        <v>60</v>
      </c>
      <c r="R2" s="15" t="s">
        <v>540</v>
      </c>
      <c r="S2" s="15">
        <v>1937</v>
      </c>
      <c r="T2" s="15" t="s">
        <v>541</v>
      </c>
      <c r="U2" s="15" t="s">
        <v>542</v>
      </c>
      <c r="V2" s="15" t="s">
        <v>543</v>
      </c>
      <c r="W2" s="15" t="s">
        <v>55</v>
      </c>
      <c r="X2" s="15" t="s">
        <v>55</v>
      </c>
      <c r="Y2" s="15" t="s">
        <v>55</v>
      </c>
      <c r="Z2" s="15">
        <v>682724</v>
      </c>
      <c r="AA2" s="15">
        <v>321900</v>
      </c>
      <c r="AB2" s="15">
        <v>2025</v>
      </c>
      <c r="AC2" s="20">
        <v>-8.6E-3</v>
      </c>
      <c r="AD2" s="15" t="s">
        <v>65</v>
      </c>
      <c r="AE2" s="15" t="s">
        <v>55</v>
      </c>
      <c r="AF2" s="15" t="s">
        <v>89</v>
      </c>
      <c r="AG2" s="15" t="s">
        <v>544</v>
      </c>
      <c r="AH2" s="15" t="s">
        <v>65</v>
      </c>
      <c r="AI2" s="15" t="s">
        <v>69</v>
      </c>
      <c r="AJ2" s="15" t="s">
        <v>88</v>
      </c>
      <c r="AK2" s="15" t="s">
        <v>545</v>
      </c>
      <c r="AL2" s="15" t="s">
        <v>65</v>
      </c>
      <c r="AM2" s="15" t="s">
        <v>69</v>
      </c>
      <c r="AN2" s="15" t="s">
        <v>228</v>
      </c>
      <c r="AO2" s="15" t="s">
        <v>546</v>
      </c>
      <c r="AP2" s="15" t="s">
        <v>68</v>
      </c>
      <c r="AQ2" s="15" t="s">
        <v>55</v>
      </c>
      <c r="AR2" s="15" t="s">
        <v>547</v>
      </c>
      <c r="AS2" s="15" t="s">
        <v>548</v>
      </c>
      <c r="AT2" s="15" t="s">
        <v>65</v>
      </c>
      <c r="AU2" s="15" t="s">
        <v>69</v>
      </c>
      <c r="AV2" s="15" t="s">
        <v>79</v>
      </c>
      <c r="AW2" s="15" t="s">
        <v>549</v>
      </c>
    </row>
    <row r="3" spans="1:49" ht="18" customHeight="1" x14ac:dyDescent="0.2">
      <c r="A3" s="15" t="s">
        <v>550</v>
      </c>
      <c r="B3" s="16">
        <v>2</v>
      </c>
      <c r="C3" s="17">
        <v>0</v>
      </c>
      <c r="D3" s="18">
        <v>59225.1</v>
      </c>
      <c r="F3" s="15" t="s">
        <v>551</v>
      </c>
      <c r="G3" s="15" t="s">
        <v>552</v>
      </c>
      <c r="H3" s="19">
        <v>74172</v>
      </c>
      <c r="I3" s="15" t="s">
        <v>553</v>
      </c>
      <c r="J3" s="15" t="s">
        <v>95</v>
      </c>
      <c r="K3" s="15" t="s">
        <v>215</v>
      </c>
      <c r="L3" s="15" t="s">
        <v>554</v>
      </c>
      <c r="M3" s="15" t="s">
        <v>555</v>
      </c>
      <c r="N3" s="15" t="s">
        <v>556</v>
      </c>
      <c r="O3" s="15" t="s">
        <v>82</v>
      </c>
      <c r="P3" s="15" t="s">
        <v>82</v>
      </c>
      <c r="Q3" s="15" t="s">
        <v>82</v>
      </c>
      <c r="R3" s="15" t="s">
        <v>557</v>
      </c>
      <c r="S3" s="15">
        <v>1930</v>
      </c>
      <c r="T3" s="15" t="s">
        <v>80</v>
      </c>
      <c r="U3" s="15" t="s">
        <v>80</v>
      </c>
      <c r="V3" s="15" t="s">
        <v>55</v>
      </c>
      <c r="W3" s="15" t="s">
        <v>55</v>
      </c>
      <c r="X3" s="15" t="s">
        <v>55</v>
      </c>
      <c r="Y3" s="15" t="s">
        <v>55</v>
      </c>
      <c r="Z3" s="15">
        <v>604000</v>
      </c>
      <c r="AA3" s="15">
        <v>185600</v>
      </c>
      <c r="AB3" s="15">
        <v>2025</v>
      </c>
      <c r="AC3" s="20">
        <v>5.8200000000000002E-2</v>
      </c>
      <c r="AD3" s="15" t="s">
        <v>65</v>
      </c>
      <c r="AE3" s="15" t="s">
        <v>55</v>
      </c>
      <c r="AF3" s="15" t="s">
        <v>224</v>
      </c>
      <c r="AG3" s="15" t="s">
        <v>558</v>
      </c>
      <c r="AH3" s="15" t="s">
        <v>65</v>
      </c>
      <c r="AI3" s="15" t="s">
        <v>55</v>
      </c>
      <c r="AJ3" s="15" t="s">
        <v>559</v>
      </c>
      <c r="AK3" s="15" t="s">
        <v>560</v>
      </c>
      <c r="AL3" s="15" t="s">
        <v>65</v>
      </c>
      <c r="AM3" s="15" t="s">
        <v>55</v>
      </c>
      <c r="AN3" s="15" t="s">
        <v>172</v>
      </c>
      <c r="AO3" s="15" t="s">
        <v>561</v>
      </c>
      <c r="AP3" s="15" t="s">
        <v>65</v>
      </c>
      <c r="AQ3" s="15" t="s">
        <v>55</v>
      </c>
      <c r="AR3" s="15" t="s">
        <v>136</v>
      </c>
      <c r="AS3" s="15" t="s">
        <v>349</v>
      </c>
      <c r="AT3" s="15" t="s">
        <v>65</v>
      </c>
      <c r="AU3" s="15" t="s">
        <v>55</v>
      </c>
      <c r="AV3" s="15" t="s">
        <v>102</v>
      </c>
      <c r="AW3" s="15" t="s">
        <v>562</v>
      </c>
    </row>
    <row r="4" spans="1:49" ht="18" customHeight="1" x14ac:dyDescent="0.2">
      <c r="A4" s="15" t="s">
        <v>563</v>
      </c>
      <c r="B4" s="16">
        <v>3</v>
      </c>
      <c r="C4" s="17">
        <v>0</v>
      </c>
      <c r="D4" s="18">
        <v>43235.9</v>
      </c>
      <c r="F4" s="15" t="s">
        <v>564</v>
      </c>
      <c r="G4" s="15" t="s">
        <v>565</v>
      </c>
      <c r="H4" s="19">
        <v>80788</v>
      </c>
      <c r="I4" s="15" t="s">
        <v>84</v>
      </c>
      <c r="J4" s="15" t="s">
        <v>78</v>
      </c>
      <c r="K4" s="15" t="s">
        <v>55</v>
      </c>
      <c r="L4" s="15" t="s">
        <v>566</v>
      </c>
      <c r="M4" s="15" t="s">
        <v>567</v>
      </c>
      <c r="N4" s="15" t="s">
        <v>568</v>
      </c>
      <c r="O4" s="15" t="s">
        <v>59</v>
      </c>
      <c r="P4" s="15" t="s">
        <v>271</v>
      </c>
      <c r="Q4" s="15" t="s">
        <v>60</v>
      </c>
      <c r="R4" s="15" t="s">
        <v>569</v>
      </c>
      <c r="S4" s="15">
        <v>1917</v>
      </c>
      <c r="T4" s="15" t="s">
        <v>570</v>
      </c>
      <c r="U4" s="15" t="s">
        <v>571</v>
      </c>
      <c r="V4" s="15" t="s">
        <v>572</v>
      </c>
      <c r="W4" s="15" t="s">
        <v>55</v>
      </c>
      <c r="X4" s="15" t="s">
        <v>55</v>
      </c>
      <c r="Y4" s="15" t="s">
        <v>55</v>
      </c>
      <c r="Z4" s="15">
        <v>159100</v>
      </c>
      <c r="AA4" s="15">
        <v>133500</v>
      </c>
      <c r="AB4" s="15">
        <v>2025</v>
      </c>
      <c r="AC4" s="20">
        <v>-6.25E-2</v>
      </c>
      <c r="AD4" s="15" t="s">
        <v>65</v>
      </c>
      <c r="AE4" s="15" t="s">
        <v>55</v>
      </c>
      <c r="AF4" s="15" t="s">
        <v>573</v>
      </c>
      <c r="AG4" s="15" t="s">
        <v>574</v>
      </c>
      <c r="AH4" s="15" t="s">
        <v>65</v>
      </c>
      <c r="AI4" s="15" t="s">
        <v>55</v>
      </c>
      <c r="AJ4" s="15" t="s">
        <v>132</v>
      </c>
      <c r="AK4" s="15" t="s">
        <v>575</v>
      </c>
      <c r="AL4" s="15" t="s">
        <v>68</v>
      </c>
      <c r="AM4" s="15" t="s">
        <v>55</v>
      </c>
      <c r="AN4" s="15" t="s">
        <v>253</v>
      </c>
      <c r="AO4" s="15" t="s">
        <v>576</v>
      </c>
      <c r="AP4" s="15" t="s">
        <v>65</v>
      </c>
      <c r="AQ4" s="15" t="s">
        <v>69</v>
      </c>
      <c r="AR4" s="15" t="s">
        <v>259</v>
      </c>
      <c r="AS4" s="15" t="s">
        <v>138</v>
      </c>
      <c r="AT4" s="15" t="s">
        <v>65</v>
      </c>
      <c r="AU4" s="15" t="s">
        <v>55</v>
      </c>
      <c r="AV4" s="15" t="s">
        <v>217</v>
      </c>
      <c r="AW4" s="15" t="s">
        <v>577</v>
      </c>
    </row>
    <row r="5" spans="1:49" ht="18" customHeight="1" x14ac:dyDescent="0.2">
      <c r="A5" s="15" t="s">
        <v>578</v>
      </c>
      <c r="B5" s="16">
        <v>4</v>
      </c>
      <c r="C5" s="17">
        <v>0</v>
      </c>
      <c r="D5" s="18">
        <v>29853.1</v>
      </c>
      <c r="F5" s="15" t="s">
        <v>579</v>
      </c>
      <c r="G5" s="15" t="s">
        <v>580</v>
      </c>
      <c r="H5" s="19">
        <v>70839</v>
      </c>
      <c r="I5" s="15" t="s">
        <v>581</v>
      </c>
      <c r="J5" s="15" t="s">
        <v>95</v>
      </c>
      <c r="K5" s="15" t="s">
        <v>218</v>
      </c>
      <c r="L5" s="15" t="s">
        <v>582</v>
      </c>
      <c r="M5" s="15" t="s">
        <v>583</v>
      </c>
      <c r="N5" s="15" t="s">
        <v>584</v>
      </c>
      <c r="O5" s="15" t="s">
        <v>59</v>
      </c>
      <c r="P5" s="15" t="s">
        <v>495</v>
      </c>
      <c r="Q5" s="15" t="s">
        <v>495</v>
      </c>
      <c r="R5" s="15" t="s">
        <v>585</v>
      </c>
      <c r="S5" s="15">
        <v>1886</v>
      </c>
      <c r="T5" s="15" t="s">
        <v>326</v>
      </c>
      <c r="U5" s="15" t="s">
        <v>326</v>
      </c>
      <c r="V5" s="15" t="s">
        <v>55</v>
      </c>
      <c r="W5" s="15" t="s">
        <v>55</v>
      </c>
      <c r="X5" s="15" t="s">
        <v>55</v>
      </c>
      <c r="Y5" s="15" t="s">
        <v>55</v>
      </c>
      <c r="Z5" s="15">
        <v>429000</v>
      </c>
      <c r="AA5" s="15">
        <v>91000</v>
      </c>
      <c r="AB5" s="15">
        <v>2025</v>
      </c>
      <c r="AC5" s="20">
        <v>5.4999999999999997E-3</v>
      </c>
      <c r="AD5" s="15" t="s">
        <v>65</v>
      </c>
      <c r="AE5" s="15" t="s">
        <v>69</v>
      </c>
      <c r="AF5" s="15" t="s">
        <v>114</v>
      </c>
      <c r="AG5" s="15" t="s">
        <v>586</v>
      </c>
      <c r="AH5" s="15" t="s">
        <v>65</v>
      </c>
      <c r="AI5" s="15" t="s">
        <v>69</v>
      </c>
      <c r="AJ5" s="15" t="s">
        <v>87</v>
      </c>
      <c r="AK5" s="15" t="s">
        <v>207</v>
      </c>
      <c r="AL5" s="15" t="s">
        <v>65</v>
      </c>
      <c r="AM5" s="15" t="s">
        <v>55</v>
      </c>
      <c r="AN5" s="15" t="s">
        <v>114</v>
      </c>
      <c r="AO5" s="15" t="s">
        <v>587</v>
      </c>
      <c r="AP5" s="15" t="s">
        <v>65</v>
      </c>
      <c r="AQ5" s="15" t="s">
        <v>69</v>
      </c>
      <c r="AR5" s="15" t="s">
        <v>98</v>
      </c>
      <c r="AS5" s="15" t="s">
        <v>205</v>
      </c>
      <c r="AT5" s="15" t="s">
        <v>68</v>
      </c>
      <c r="AU5" s="15" t="s">
        <v>69</v>
      </c>
      <c r="AV5" s="15" t="s">
        <v>107</v>
      </c>
      <c r="AW5" s="15" t="s">
        <v>588</v>
      </c>
    </row>
    <row r="6" spans="1:49" ht="18" customHeight="1" x14ac:dyDescent="0.2">
      <c r="A6" s="15" t="s">
        <v>500</v>
      </c>
      <c r="B6" s="16">
        <v>5</v>
      </c>
      <c r="C6" s="17">
        <v>0</v>
      </c>
      <c r="D6" s="18">
        <v>26690.3</v>
      </c>
      <c r="F6" s="15" t="s">
        <v>501</v>
      </c>
      <c r="G6" s="15" t="s">
        <v>502</v>
      </c>
      <c r="H6" s="19">
        <v>45476</v>
      </c>
      <c r="I6" s="15" t="s">
        <v>115</v>
      </c>
      <c r="J6" s="15" t="s">
        <v>91</v>
      </c>
      <c r="K6" s="15" t="s">
        <v>55</v>
      </c>
      <c r="L6" s="15" t="s">
        <v>55</v>
      </c>
      <c r="M6" s="15" t="s">
        <v>503</v>
      </c>
      <c r="N6" s="15" t="s">
        <v>504</v>
      </c>
      <c r="O6" s="15" t="s">
        <v>82</v>
      </c>
      <c r="P6" s="15" t="s">
        <v>463</v>
      </c>
      <c r="Q6" s="15" t="s">
        <v>111</v>
      </c>
      <c r="R6" s="15" t="s">
        <v>505</v>
      </c>
      <c r="S6" s="15">
        <v>1913</v>
      </c>
      <c r="T6" s="15" t="s">
        <v>506</v>
      </c>
      <c r="U6" s="15" t="s">
        <v>55</v>
      </c>
      <c r="V6" s="15" t="s">
        <v>55</v>
      </c>
      <c r="W6" s="15" t="s">
        <v>55</v>
      </c>
      <c r="X6" s="15" t="s">
        <v>55</v>
      </c>
      <c r="Y6" s="15" t="s">
        <v>55</v>
      </c>
      <c r="Z6" s="15">
        <v>50000</v>
      </c>
      <c r="AA6" s="15">
        <v>83000</v>
      </c>
      <c r="AB6" s="15">
        <v>2023</v>
      </c>
      <c r="AC6" s="20">
        <v>9.2100000000000001E-2</v>
      </c>
      <c r="AD6" s="15" t="s">
        <v>65</v>
      </c>
      <c r="AE6" s="15" t="s">
        <v>55</v>
      </c>
      <c r="AF6" s="15" t="s">
        <v>157</v>
      </c>
      <c r="AG6" s="15" t="s">
        <v>288</v>
      </c>
      <c r="AH6" s="15" t="s">
        <v>55</v>
      </c>
      <c r="AI6" s="15" t="s">
        <v>55</v>
      </c>
      <c r="AJ6" s="15" t="s">
        <v>55</v>
      </c>
      <c r="AK6" s="15" t="s">
        <v>55</v>
      </c>
      <c r="AL6" s="15" t="s">
        <v>55</v>
      </c>
      <c r="AM6" s="15" t="s">
        <v>55</v>
      </c>
      <c r="AN6" s="15" t="s">
        <v>55</v>
      </c>
      <c r="AO6" s="15" t="s">
        <v>55</v>
      </c>
      <c r="AP6" s="15" t="s">
        <v>55</v>
      </c>
      <c r="AQ6" s="15" t="s">
        <v>55</v>
      </c>
      <c r="AR6" s="15" t="s">
        <v>55</v>
      </c>
      <c r="AS6" s="15" t="s">
        <v>55</v>
      </c>
      <c r="AT6" s="15" t="s">
        <v>55</v>
      </c>
      <c r="AU6" s="15" t="s">
        <v>55</v>
      </c>
      <c r="AV6" s="15" t="s">
        <v>55</v>
      </c>
      <c r="AW6" s="15" t="s">
        <v>55</v>
      </c>
    </row>
    <row r="7" spans="1:49" ht="18" customHeight="1" x14ac:dyDescent="0.2">
      <c r="A7" s="15" t="s">
        <v>360</v>
      </c>
      <c r="B7" s="16">
        <v>6</v>
      </c>
      <c r="C7" s="17">
        <v>1</v>
      </c>
      <c r="D7" s="18">
        <v>15247.6</v>
      </c>
      <c r="F7" s="15" t="s">
        <v>361</v>
      </c>
      <c r="G7" s="15" t="s">
        <v>362</v>
      </c>
      <c r="H7" s="19">
        <v>63450</v>
      </c>
      <c r="I7" s="15" t="s">
        <v>199</v>
      </c>
      <c r="J7" s="15" t="s">
        <v>54</v>
      </c>
      <c r="K7" s="15" t="s">
        <v>181</v>
      </c>
      <c r="L7" s="15" t="s">
        <v>363</v>
      </c>
      <c r="M7" s="15" t="s">
        <v>364</v>
      </c>
      <c r="N7" s="15" t="s">
        <v>365</v>
      </c>
      <c r="O7" s="15" t="s">
        <v>59</v>
      </c>
      <c r="P7" s="15" t="s">
        <v>366</v>
      </c>
      <c r="Q7" s="15" t="s">
        <v>116</v>
      </c>
      <c r="R7" s="15" t="s">
        <v>367</v>
      </c>
      <c r="S7" s="15">
        <v>1851</v>
      </c>
      <c r="T7" s="15" t="s">
        <v>368</v>
      </c>
      <c r="U7" s="15" t="s">
        <v>368</v>
      </c>
      <c r="V7" s="15" t="s">
        <v>55</v>
      </c>
      <c r="W7" s="15" t="s">
        <v>55</v>
      </c>
      <c r="X7" s="15" t="s">
        <v>55</v>
      </c>
      <c r="Y7" s="15" t="s">
        <v>55</v>
      </c>
      <c r="Z7" s="15">
        <v>15181</v>
      </c>
      <c r="AA7" s="15">
        <v>43194</v>
      </c>
      <c r="AB7" s="15">
        <v>2025</v>
      </c>
      <c r="AC7" s="20">
        <v>0.46929999999999999</v>
      </c>
      <c r="AD7" s="15" t="s">
        <v>65</v>
      </c>
      <c r="AE7" s="15" t="s">
        <v>55</v>
      </c>
      <c r="AF7" s="15" t="s">
        <v>150</v>
      </c>
      <c r="AG7" s="15" t="s">
        <v>369</v>
      </c>
      <c r="AH7" s="15" t="s">
        <v>65</v>
      </c>
      <c r="AI7" s="15" t="s">
        <v>69</v>
      </c>
      <c r="AJ7" s="15" t="s">
        <v>370</v>
      </c>
      <c r="AK7" s="15" t="s">
        <v>371</v>
      </c>
      <c r="AL7" s="15" t="s">
        <v>65</v>
      </c>
      <c r="AM7" s="15" t="s">
        <v>69</v>
      </c>
      <c r="AN7" s="15" t="s">
        <v>136</v>
      </c>
      <c r="AO7" s="15" t="s">
        <v>372</v>
      </c>
      <c r="AP7" s="15" t="s">
        <v>65</v>
      </c>
      <c r="AQ7" s="15" t="s">
        <v>55</v>
      </c>
      <c r="AR7" s="15" t="s">
        <v>173</v>
      </c>
      <c r="AS7" s="15" t="s">
        <v>359</v>
      </c>
      <c r="AT7" s="15" t="s">
        <v>55</v>
      </c>
      <c r="AU7" s="15" t="s">
        <v>55</v>
      </c>
      <c r="AV7" s="15" t="s">
        <v>55</v>
      </c>
      <c r="AW7" s="15" t="s">
        <v>55</v>
      </c>
    </row>
    <row r="8" spans="1:49" ht="18" customHeight="1" x14ac:dyDescent="0.2">
      <c r="A8" s="15" t="s">
        <v>458</v>
      </c>
      <c r="B8" s="16">
        <v>7</v>
      </c>
      <c r="C8" s="17">
        <v>1</v>
      </c>
      <c r="D8" s="18">
        <v>10227.5</v>
      </c>
      <c r="F8" s="15" t="s">
        <v>459</v>
      </c>
      <c r="G8" s="15" t="s">
        <v>460</v>
      </c>
      <c r="H8" s="19">
        <v>45307</v>
      </c>
      <c r="I8" s="15" t="s">
        <v>144</v>
      </c>
      <c r="J8" s="15" t="s">
        <v>91</v>
      </c>
      <c r="K8" s="15" t="s">
        <v>55</v>
      </c>
      <c r="L8" s="15" t="s">
        <v>55</v>
      </c>
      <c r="M8" s="15" t="s">
        <v>461</v>
      </c>
      <c r="N8" s="15" t="s">
        <v>462</v>
      </c>
      <c r="O8" s="15" t="s">
        <v>82</v>
      </c>
      <c r="P8" s="15" t="s">
        <v>463</v>
      </c>
      <c r="Q8" s="15" t="s">
        <v>111</v>
      </c>
      <c r="R8" s="15" t="s">
        <v>464</v>
      </c>
      <c r="S8" s="15">
        <v>1913</v>
      </c>
      <c r="T8" s="15" t="s">
        <v>465</v>
      </c>
      <c r="Z8" s="15">
        <v>91799</v>
      </c>
      <c r="AA8" s="15">
        <v>31000</v>
      </c>
      <c r="AB8" s="15">
        <v>2025</v>
      </c>
      <c r="AC8" s="20">
        <v>5.8000000000000003E-2</v>
      </c>
      <c r="AD8" s="15" t="s">
        <v>65</v>
      </c>
      <c r="AE8" s="15" t="s">
        <v>55</v>
      </c>
      <c r="AF8" s="15" t="s">
        <v>147</v>
      </c>
      <c r="AG8" s="15" t="s">
        <v>466</v>
      </c>
      <c r="AH8" s="15" t="s">
        <v>55</v>
      </c>
      <c r="AI8" s="15" t="s">
        <v>55</v>
      </c>
      <c r="AJ8" s="15" t="s">
        <v>55</v>
      </c>
      <c r="AK8" s="15" t="s">
        <v>55</v>
      </c>
      <c r="AL8" s="15" t="s">
        <v>55</v>
      </c>
      <c r="AM8" s="15" t="s">
        <v>55</v>
      </c>
      <c r="AN8" s="15" t="s">
        <v>55</v>
      </c>
      <c r="AO8" s="15" t="s">
        <v>55</v>
      </c>
      <c r="AP8" s="15" t="s">
        <v>55</v>
      </c>
      <c r="AQ8" s="15" t="s">
        <v>55</v>
      </c>
      <c r="AR8" s="15" t="s">
        <v>55</v>
      </c>
      <c r="AS8" s="15" t="s">
        <v>55</v>
      </c>
      <c r="AT8" s="15" t="s">
        <v>55</v>
      </c>
      <c r="AU8" s="15" t="s">
        <v>55</v>
      </c>
      <c r="AV8" s="15" t="s">
        <v>55</v>
      </c>
      <c r="AW8" s="15" t="s">
        <v>55</v>
      </c>
    </row>
    <row r="9" spans="1:49" ht="18" customHeight="1" x14ac:dyDescent="0.2">
      <c r="A9" s="15" t="s">
        <v>475</v>
      </c>
      <c r="B9" s="16">
        <v>8</v>
      </c>
      <c r="C9" s="17">
        <v>1</v>
      </c>
      <c r="D9" s="18">
        <v>9058.1</v>
      </c>
      <c r="F9" s="15" t="s">
        <v>476</v>
      </c>
      <c r="G9" s="15" t="s">
        <v>477</v>
      </c>
      <c r="H9" s="19">
        <v>89079</v>
      </c>
      <c r="I9" s="15" t="s">
        <v>133</v>
      </c>
      <c r="J9" s="15" t="s">
        <v>95</v>
      </c>
      <c r="K9" s="15" t="s">
        <v>55</v>
      </c>
      <c r="L9" s="15" t="s">
        <v>478</v>
      </c>
      <c r="M9" s="15" t="s">
        <v>55</v>
      </c>
      <c r="N9" s="15" t="s">
        <v>479</v>
      </c>
      <c r="O9" s="15" t="s">
        <v>59</v>
      </c>
      <c r="P9" s="15" t="s">
        <v>480</v>
      </c>
      <c r="Q9" s="15" t="s">
        <v>103</v>
      </c>
      <c r="R9" s="15" t="s">
        <v>481</v>
      </c>
      <c r="S9" s="15">
        <v>1881</v>
      </c>
      <c r="T9" s="15" t="s">
        <v>200</v>
      </c>
      <c r="U9" s="15" t="s">
        <v>200</v>
      </c>
      <c r="V9" s="15" t="s">
        <v>55</v>
      </c>
      <c r="W9" s="15" t="s">
        <v>55</v>
      </c>
      <c r="X9" s="15" t="s">
        <v>55</v>
      </c>
      <c r="Y9" s="15" t="s">
        <v>55</v>
      </c>
      <c r="Z9" s="15">
        <v>10000</v>
      </c>
      <c r="AA9" s="15">
        <v>28200</v>
      </c>
      <c r="AB9" s="15">
        <v>2022</v>
      </c>
      <c r="AD9" s="15" t="s">
        <v>65</v>
      </c>
      <c r="AE9" s="15" t="s">
        <v>55</v>
      </c>
      <c r="AF9" s="15" t="s">
        <v>98</v>
      </c>
      <c r="AG9" s="15" t="s">
        <v>482</v>
      </c>
      <c r="AH9" s="15" t="s">
        <v>55</v>
      </c>
      <c r="AI9" s="15" t="s">
        <v>55</v>
      </c>
      <c r="AJ9" s="15" t="s">
        <v>55</v>
      </c>
      <c r="AK9" s="15" t="s">
        <v>55</v>
      </c>
      <c r="AL9" s="15" t="s">
        <v>55</v>
      </c>
      <c r="AM9" s="15" t="s">
        <v>55</v>
      </c>
      <c r="AN9" s="15" t="s">
        <v>55</v>
      </c>
      <c r="AO9" s="15" t="s">
        <v>55</v>
      </c>
      <c r="AP9" s="15" t="s">
        <v>55</v>
      </c>
      <c r="AQ9" s="15" t="s">
        <v>55</v>
      </c>
      <c r="AR9" s="15" t="s">
        <v>55</v>
      </c>
      <c r="AS9" s="15" t="s">
        <v>55</v>
      </c>
      <c r="AT9" s="15" t="s">
        <v>55</v>
      </c>
      <c r="AU9" s="15" t="s">
        <v>55</v>
      </c>
      <c r="AV9" s="15" t="s">
        <v>55</v>
      </c>
      <c r="AW9" s="15" t="s">
        <v>55</v>
      </c>
    </row>
    <row r="10" spans="1:49" ht="18" customHeight="1" x14ac:dyDescent="0.2">
      <c r="A10" s="15" t="s">
        <v>432</v>
      </c>
      <c r="B10" s="16">
        <v>9</v>
      </c>
      <c r="C10" s="17">
        <v>1</v>
      </c>
      <c r="D10" s="18">
        <v>9153.1</v>
      </c>
      <c r="F10" s="15" t="s">
        <v>433</v>
      </c>
      <c r="G10" s="15" t="s">
        <v>434</v>
      </c>
      <c r="H10" s="19">
        <v>55216</v>
      </c>
      <c r="I10" s="15" t="s">
        <v>399</v>
      </c>
      <c r="J10" s="15" t="s">
        <v>93</v>
      </c>
      <c r="K10" s="15" t="s">
        <v>233</v>
      </c>
      <c r="L10" s="15" t="s">
        <v>435</v>
      </c>
      <c r="M10" s="15" t="s">
        <v>436</v>
      </c>
      <c r="N10" s="15" t="s">
        <v>437</v>
      </c>
      <c r="O10" s="15" t="s">
        <v>59</v>
      </c>
      <c r="P10" s="15" t="s">
        <v>226</v>
      </c>
      <c r="Q10" s="15" t="s">
        <v>227</v>
      </c>
      <c r="R10" s="15" t="s">
        <v>438</v>
      </c>
      <c r="S10" s="15">
        <v>1885</v>
      </c>
      <c r="T10" s="15" t="s">
        <v>439</v>
      </c>
      <c r="U10" s="15" t="s">
        <v>281</v>
      </c>
      <c r="V10" s="15" t="s">
        <v>440</v>
      </c>
      <c r="W10" s="15" t="s">
        <v>55</v>
      </c>
      <c r="X10" s="15" t="s">
        <v>55</v>
      </c>
      <c r="Y10" s="15" t="s">
        <v>55</v>
      </c>
      <c r="Z10" s="15">
        <v>54500</v>
      </c>
      <c r="AA10" s="15">
        <v>27751</v>
      </c>
      <c r="AB10" s="15">
        <v>2025</v>
      </c>
      <c r="AC10" s="20">
        <v>3.5499999999999997E-2</v>
      </c>
      <c r="AD10" s="15" t="s">
        <v>68</v>
      </c>
      <c r="AE10" s="15" t="s">
        <v>69</v>
      </c>
      <c r="AF10" s="15" t="s">
        <v>441</v>
      </c>
      <c r="AG10" s="15" t="s">
        <v>442</v>
      </c>
      <c r="AH10" s="15" t="s">
        <v>55</v>
      </c>
      <c r="AI10" s="15" t="s">
        <v>55</v>
      </c>
      <c r="AJ10" s="15" t="s">
        <v>55</v>
      </c>
      <c r="AK10" s="15" t="s">
        <v>55</v>
      </c>
      <c r="AL10" s="15" t="s">
        <v>55</v>
      </c>
      <c r="AM10" s="15" t="s">
        <v>55</v>
      </c>
      <c r="AN10" s="15" t="s">
        <v>55</v>
      </c>
      <c r="AO10" s="15" t="s">
        <v>55</v>
      </c>
      <c r="AP10" s="15" t="s">
        <v>55</v>
      </c>
      <c r="AQ10" s="15" t="s">
        <v>55</v>
      </c>
      <c r="AR10" s="15" t="s">
        <v>55</v>
      </c>
      <c r="AS10" s="15" t="s">
        <v>55</v>
      </c>
      <c r="AT10" s="15" t="s">
        <v>55</v>
      </c>
      <c r="AU10" s="15" t="s">
        <v>55</v>
      </c>
      <c r="AV10" s="15" t="s">
        <v>55</v>
      </c>
      <c r="AW10" s="15" t="s">
        <v>55</v>
      </c>
    </row>
    <row r="11" spans="1:49" ht="18" customHeight="1" x14ac:dyDescent="0.2">
      <c r="A11" s="15" t="s">
        <v>374</v>
      </c>
      <c r="B11" s="16">
        <v>10</v>
      </c>
      <c r="C11" s="17">
        <v>1</v>
      </c>
      <c r="D11" s="18">
        <v>7882.8</v>
      </c>
      <c r="F11" s="15" t="s">
        <v>375</v>
      </c>
      <c r="G11" s="15" t="s">
        <v>274</v>
      </c>
      <c r="H11" s="19">
        <v>91074</v>
      </c>
      <c r="I11" s="15" t="s">
        <v>342</v>
      </c>
      <c r="J11" s="15" t="s">
        <v>78</v>
      </c>
      <c r="K11" s="15" t="s">
        <v>210</v>
      </c>
      <c r="L11" s="15" t="s">
        <v>376</v>
      </c>
      <c r="M11" s="15" t="s">
        <v>377</v>
      </c>
      <c r="N11" s="15" t="s">
        <v>378</v>
      </c>
      <c r="O11" s="15" t="s">
        <v>59</v>
      </c>
      <c r="P11" s="15" t="s">
        <v>379</v>
      </c>
      <c r="Q11" s="15" t="s">
        <v>60</v>
      </c>
      <c r="R11" s="15" t="s">
        <v>380</v>
      </c>
      <c r="S11" s="15">
        <v>1946</v>
      </c>
      <c r="T11" s="15" t="s">
        <v>64</v>
      </c>
      <c r="U11" s="15" t="s">
        <v>64</v>
      </c>
      <c r="V11" s="15" t="s">
        <v>55</v>
      </c>
      <c r="W11" s="15" t="s">
        <v>55</v>
      </c>
      <c r="X11" s="15" t="s">
        <v>55</v>
      </c>
      <c r="Y11" s="15" t="s">
        <v>55</v>
      </c>
      <c r="Z11" s="15">
        <v>110753</v>
      </c>
      <c r="AA11" s="15">
        <v>23494</v>
      </c>
      <c r="AB11" s="15">
        <v>2025</v>
      </c>
      <c r="AC11" s="20">
        <v>-3.3700000000000001E-2</v>
      </c>
      <c r="AD11" s="15" t="s">
        <v>65</v>
      </c>
      <c r="AE11" s="15" t="s">
        <v>55</v>
      </c>
      <c r="AF11" s="15" t="s">
        <v>183</v>
      </c>
      <c r="AG11" s="15" t="s">
        <v>204</v>
      </c>
      <c r="AH11" s="15" t="s">
        <v>68</v>
      </c>
      <c r="AI11" s="15" t="s">
        <v>69</v>
      </c>
      <c r="AJ11" s="15" t="s">
        <v>381</v>
      </c>
      <c r="AK11" s="15" t="s">
        <v>382</v>
      </c>
      <c r="AL11" s="15" t="s">
        <v>65</v>
      </c>
      <c r="AM11" s="15" t="s">
        <v>55</v>
      </c>
      <c r="AN11" s="15" t="s">
        <v>240</v>
      </c>
      <c r="AO11" s="15" t="s">
        <v>383</v>
      </c>
      <c r="AP11" s="15" t="s">
        <v>65</v>
      </c>
      <c r="AQ11" s="15" t="s">
        <v>55</v>
      </c>
      <c r="AR11" s="15" t="s">
        <v>132</v>
      </c>
      <c r="AS11" s="15" t="s">
        <v>231</v>
      </c>
      <c r="AT11" s="15" t="s">
        <v>65</v>
      </c>
      <c r="AU11" s="15" t="s">
        <v>55</v>
      </c>
      <c r="AV11" s="15" t="s">
        <v>101</v>
      </c>
      <c r="AW11" s="15" t="s">
        <v>384</v>
      </c>
    </row>
    <row r="12" spans="1:49" ht="18" customHeight="1" x14ac:dyDescent="0.2">
      <c r="A12" s="15" t="s">
        <v>443</v>
      </c>
      <c r="B12" s="16">
        <v>11</v>
      </c>
      <c r="C12" s="17">
        <v>2</v>
      </c>
      <c r="D12" s="18">
        <v>7469.4</v>
      </c>
      <c r="F12" s="15" t="s">
        <v>444</v>
      </c>
      <c r="G12" s="15" t="s">
        <v>445</v>
      </c>
      <c r="H12" s="19">
        <v>61352</v>
      </c>
      <c r="I12" s="15" t="s">
        <v>324</v>
      </c>
      <c r="J12" s="15" t="s">
        <v>54</v>
      </c>
      <c r="K12" s="15" t="s">
        <v>125</v>
      </c>
      <c r="L12" s="15" t="s">
        <v>446</v>
      </c>
      <c r="M12" s="15" t="s">
        <v>447</v>
      </c>
      <c r="N12" s="15" t="s">
        <v>448</v>
      </c>
      <c r="O12" s="15" t="s">
        <v>59</v>
      </c>
      <c r="P12" s="15" t="s">
        <v>104</v>
      </c>
      <c r="Q12" s="15" t="s">
        <v>105</v>
      </c>
      <c r="R12" s="15" t="s">
        <v>449</v>
      </c>
      <c r="S12" s="15">
        <v>1912</v>
      </c>
      <c r="T12" s="15" t="s">
        <v>450</v>
      </c>
      <c r="U12" s="15" t="s">
        <v>55</v>
      </c>
      <c r="V12" s="15" t="s">
        <v>55</v>
      </c>
      <c r="W12" s="15" t="s">
        <v>55</v>
      </c>
      <c r="X12" s="15" t="s">
        <v>55</v>
      </c>
      <c r="Y12" s="15" t="s">
        <v>55</v>
      </c>
      <c r="Z12" s="15">
        <v>193865</v>
      </c>
      <c r="AA12" s="15">
        <v>22554</v>
      </c>
      <c r="AB12" s="15">
        <v>2025</v>
      </c>
      <c r="AC12" s="20">
        <v>4.7800000000000002E-2</v>
      </c>
      <c r="AD12" s="15" t="s">
        <v>65</v>
      </c>
      <c r="AE12" s="15" t="s">
        <v>55</v>
      </c>
      <c r="AF12" s="15" t="s">
        <v>81</v>
      </c>
      <c r="AG12" s="15" t="s">
        <v>451</v>
      </c>
      <c r="AH12" s="15" t="s">
        <v>65</v>
      </c>
      <c r="AI12" s="15" t="s">
        <v>69</v>
      </c>
      <c r="AJ12" s="15" t="s">
        <v>152</v>
      </c>
      <c r="AK12" s="15" t="s">
        <v>340</v>
      </c>
      <c r="AL12" s="15" t="s">
        <v>65</v>
      </c>
      <c r="AM12" s="15" t="s">
        <v>69</v>
      </c>
      <c r="AN12" s="15" t="s">
        <v>452</v>
      </c>
      <c r="AO12" s="15" t="s">
        <v>453</v>
      </c>
      <c r="AP12" s="15" t="s">
        <v>68</v>
      </c>
      <c r="AQ12" s="15" t="s">
        <v>55</v>
      </c>
      <c r="AR12" s="15" t="s">
        <v>454</v>
      </c>
      <c r="AS12" s="15" t="s">
        <v>455</v>
      </c>
      <c r="AT12" s="15" t="s">
        <v>68</v>
      </c>
      <c r="AU12" s="15" t="s">
        <v>55</v>
      </c>
      <c r="AV12" s="15" t="s">
        <v>412</v>
      </c>
      <c r="AW12" s="15" t="s">
        <v>456</v>
      </c>
    </row>
    <row r="13" spans="1:49" ht="18" customHeight="1" x14ac:dyDescent="0.2">
      <c r="A13" s="15" t="s">
        <v>507</v>
      </c>
      <c r="B13" s="16">
        <v>12</v>
      </c>
      <c r="C13" s="17">
        <v>2</v>
      </c>
      <c r="D13" s="18">
        <v>6964.2</v>
      </c>
      <c r="F13" s="15" t="s">
        <v>508</v>
      </c>
      <c r="G13" s="15" t="s">
        <v>509</v>
      </c>
      <c r="H13" s="19">
        <v>64293</v>
      </c>
      <c r="I13" s="15" t="s">
        <v>198</v>
      </c>
      <c r="J13" s="15" t="s">
        <v>54</v>
      </c>
      <c r="K13" s="15" t="s">
        <v>55</v>
      </c>
      <c r="L13" s="15" t="s">
        <v>510</v>
      </c>
      <c r="M13" s="15" t="s">
        <v>511</v>
      </c>
      <c r="N13" s="15" t="s">
        <v>512</v>
      </c>
      <c r="O13" s="15" t="s">
        <v>59</v>
      </c>
      <c r="P13" s="15" t="s">
        <v>226</v>
      </c>
      <c r="Q13" s="15" t="s">
        <v>227</v>
      </c>
      <c r="R13" s="15" t="s">
        <v>513</v>
      </c>
      <c r="S13" s="15">
        <v>1668</v>
      </c>
      <c r="T13" s="15" t="s">
        <v>354</v>
      </c>
      <c r="U13" s="15" t="s">
        <v>354</v>
      </c>
      <c r="V13" s="15" t="s">
        <v>55</v>
      </c>
      <c r="W13" s="15" t="s">
        <v>55</v>
      </c>
      <c r="X13" s="15" t="s">
        <v>55</v>
      </c>
      <c r="Y13" s="15" t="s">
        <v>55</v>
      </c>
      <c r="Z13" s="15">
        <v>63000</v>
      </c>
      <c r="AA13" s="15">
        <v>21100</v>
      </c>
      <c r="AB13" s="15">
        <v>2025</v>
      </c>
      <c r="AC13" s="20">
        <v>-4.7000000000000002E-3</v>
      </c>
      <c r="AD13" s="15" t="s">
        <v>68</v>
      </c>
      <c r="AE13" s="15" t="s">
        <v>55</v>
      </c>
      <c r="AF13" s="15" t="s">
        <v>514</v>
      </c>
      <c r="AG13" s="15" t="s">
        <v>515</v>
      </c>
      <c r="AH13" s="15" t="s">
        <v>65</v>
      </c>
      <c r="AI13" s="15" t="s">
        <v>69</v>
      </c>
      <c r="AJ13" s="15" t="s">
        <v>225</v>
      </c>
      <c r="AK13" s="15" t="s">
        <v>413</v>
      </c>
      <c r="AL13" s="15" t="s">
        <v>55</v>
      </c>
      <c r="AM13" s="15" t="s">
        <v>55</v>
      </c>
      <c r="AN13" s="15" t="s">
        <v>55</v>
      </c>
      <c r="AO13" s="15" t="s">
        <v>55</v>
      </c>
      <c r="AP13" s="15" t="s">
        <v>55</v>
      </c>
      <c r="AQ13" s="15" t="s">
        <v>55</v>
      </c>
      <c r="AR13" s="15" t="s">
        <v>55</v>
      </c>
      <c r="AS13" s="15" t="s">
        <v>55</v>
      </c>
      <c r="AT13" s="15" t="s">
        <v>55</v>
      </c>
      <c r="AU13" s="15" t="s">
        <v>55</v>
      </c>
      <c r="AV13" s="15" t="s">
        <v>55</v>
      </c>
      <c r="AW13" s="15" t="s">
        <v>55</v>
      </c>
    </row>
    <row r="14" spans="1:49" ht="18" customHeight="1" x14ac:dyDescent="0.2">
      <c r="A14" s="15" t="s">
        <v>414</v>
      </c>
      <c r="B14" s="16">
        <v>13</v>
      </c>
      <c r="C14" s="17">
        <v>2</v>
      </c>
      <c r="D14" s="18">
        <v>7039.7</v>
      </c>
      <c r="F14" s="15" t="s">
        <v>415</v>
      </c>
      <c r="G14" s="15" t="s">
        <v>416</v>
      </c>
      <c r="H14" s="19">
        <v>74653</v>
      </c>
      <c r="I14" s="15" t="s">
        <v>327</v>
      </c>
      <c r="J14" s="15" t="s">
        <v>95</v>
      </c>
      <c r="K14" s="15" t="s">
        <v>178</v>
      </c>
      <c r="L14" s="15" t="s">
        <v>417</v>
      </c>
      <c r="M14" s="15" t="s">
        <v>418</v>
      </c>
      <c r="N14" s="15" t="s">
        <v>419</v>
      </c>
      <c r="O14" s="15" t="s">
        <v>59</v>
      </c>
      <c r="P14" s="15" t="s">
        <v>420</v>
      </c>
      <c r="Q14" s="15" t="s">
        <v>99</v>
      </c>
      <c r="R14" s="15" t="s">
        <v>421</v>
      </c>
      <c r="S14" s="15">
        <v>1945</v>
      </c>
      <c r="T14" s="15" t="s">
        <v>339</v>
      </c>
      <c r="U14" s="15" t="s">
        <v>339</v>
      </c>
      <c r="V14" s="15" t="s">
        <v>55</v>
      </c>
      <c r="W14" s="15" t="s">
        <v>55</v>
      </c>
      <c r="X14" s="15" t="s">
        <v>55</v>
      </c>
      <c r="Y14" s="15" t="s">
        <v>55</v>
      </c>
      <c r="Z14" s="15">
        <v>81000</v>
      </c>
      <c r="AA14" s="15">
        <v>20700</v>
      </c>
      <c r="AB14" s="15">
        <v>2025</v>
      </c>
      <c r="AC14" s="20">
        <v>2.4799999999999999E-2</v>
      </c>
      <c r="AD14" s="15" t="s">
        <v>65</v>
      </c>
      <c r="AE14" s="15" t="s">
        <v>55</v>
      </c>
      <c r="AF14" s="15" t="s">
        <v>120</v>
      </c>
      <c r="AG14" s="15" t="s">
        <v>422</v>
      </c>
      <c r="AH14" s="15" t="s">
        <v>55</v>
      </c>
      <c r="AI14" s="15" t="s">
        <v>55</v>
      </c>
      <c r="AJ14" s="15" t="s">
        <v>55</v>
      </c>
      <c r="AK14" s="15" t="s">
        <v>55</v>
      </c>
      <c r="AL14" s="15" t="s">
        <v>55</v>
      </c>
      <c r="AM14" s="15" t="s">
        <v>55</v>
      </c>
      <c r="AN14" s="15" t="s">
        <v>55</v>
      </c>
      <c r="AO14" s="15" t="s">
        <v>55</v>
      </c>
      <c r="AP14" s="15" t="s">
        <v>55</v>
      </c>
      <c r="AQ14" s="15" t="s">
        <v>55</v>
      </c>
      <c r="AR14" s="15" t="s">
        <v>55</v>
      </c>
      <c r="AS14" s="15" t="s">
        <v>55</v>
      </c>
      <c r="AT14" s="15" t="s">
        <v>55</v>
      </c>
      <c r="AU14" s="15" t="s">
        <v>55</v>
      </c>
      <c r="AV14" s="15" t="s">
        <v>55</v>
      </c>
      <c r="AW14" s="15" t="s">
        <v>55</v>
      </c>
    </row>
    <row r="15" spans="1:49" ht="18" customHeight="1" x14ac:dyDescent="0.2">
      <c r="A15" s="15" t="s">
        <v>656</v>
      </c>
      <c r="B15" s="16">
        <v>14</v>
      </c>
      <c r="C15" s="17">
        <v>-2</v>
      </c>
      <c r="D15" s="18">
        <v>6829.1</v>
      </c>
      <c r="F15" s="15" t="s">
        <v>657</v>
      </c>
      <c r="G15" s="15" t="s">
        <v>658</v>
      </c>
      <c r="H15" s="19">
        <v>40589</v>
      </c>
      <c r="I15" s="15" t="s">
        <v>168</v>
      </c>
      <c r="J15" s="15" t="s">
        <v>91</v>
      </c>
      <c r="K15" s="15" t="s">
        <v>55</v>
      </c>
      <c r="L15" s="15" t="s">
        <v>659</v>
      </c>
      <c r="M15" s="15" t="s">
        <v>660</v>
      </c>
      <c r="N15" s="15" t="s">
        <v>661</v>
      </c>
      <c r="O15" s="15" t="s">
        <v>59</v>
      </c>
      <c r="P15" s="15" t="s">
        <v>662</v>
      </c>
      <c r="Q15" s="15" t="s">
        <v>325</v>
      </c>
      <c r="R15" s="15" t="s">
        <v>663</v>
      </c>
      <c r="S15" s="15">
        <v>1876</v>
      </c>
      <c r="T15" s="15" t="s">
        <v>664</v>
      </c>
      <c r="U15" s="15" t="s">
        <v>457</v>
      </c>
      <c r="V15" s="15" t="s">
        <v>665</v>
      </c>
      <c r="W15" s="15" t="s">
        <v>55</v>
      </c>
      <c r="X15" s="15" t="s">
        <v>55</v>
      </c>
      <c r="Y15" s="15" t="s">
        <v>55</v>
      </c>
      <c r="Z15" s="15">
        <v>47000</v>
      </c>
      <c r="AA15" s="15">
        <v>20495</v>
      </c>
      <c r="AB15" s="15">
        <v>2025</v>
      </c>
      <c r="AC15" s="20">
        <v>-5.0500000000000003E-2</v>
      </c>
      <c r="AD15" s="15" t="s">
        <v>65</v>
      </c>
      <c r="AE15" s="15" t="s">
        <v>55</v>
      </c>
      <c r="AF15" s="15" t="s">
        <v>172</v>
      </c>
      <c r="AG15" s="15" t="s">
        <v>666</v>
      </c>
      <c r="AH15" s="15" t="s">
        <v>65</v>
      </c>
      <c r="AI15" s="15" t="s">
        <v>55</v>
      </c>
      <c r="AJ15" s="15" t="s">
        <v>197</v>
      </c>
      <c r="AK15" s="15" t="s">
        <v>667</v>
      </c>
      <c r="AL15" s="15" t="s">
        <v>68</v>
      </c>
      <c r="AM15" s="15" t="s">
        <v>55</v>
      </c>
      <c r="AN15" s="15" t="s">
        <v>668</v>
      </c>
      <c r="AO15" s="15" t="s">
        <v>669</v>
      </c>
      <c r="AP15" s="15" t="s">
        <v>65</v>
      </c>
      <c r="AQ15" s="15" t="s">
        <v>55</v>
      </c>
      <c r="AR15" s="15" t="s">
        <v>185</v>
      </c>
      <c r="AS15" s="15" t="s">
        <v>353</v>
      </c>
      <c r="AT15" s="15" t="s">
        <v>65</v>
      </c>
      <c r="AU15" s="15" t="s">
        <v>55</v>
      </c>
      <c r="AV15" s="15" t="s">
        <v>141</v>
      </c>
      <c r="AW15" s="15" t="s">
        <v>216</v>
      </c>
    </row>
    <row r="16" spans="1:49" ht="18" customHeight="1" x14ac:dyDescent="0.2">
      <c r="A16" s="15" t="s">
        <v>712</v>
      </c>
      <c r="B16" s="16">
        <v>15</v>
      </c>
      <c r="C16" s="17">
        <v>-9</v>
      </c>
      <c r="D16" s="18">
        <v>6093.9</v>
      </c>
      <c r="F16" s="15" t="s">
        <v>713</v>
      </c>
      <c r="G16" s="15" t="s">
        <v>714</v>
      </c>
      <c r="H16" s="19">
        <v>30165</v>
      </c>
      <c r="I16" s="15" t="s">
        <v>153</v>
      </c>
      <c r="J16" s="15" t="s">
        <v>109</v>
      </c>
      <c r="K16" s="15" t="s">
        <v>154</v>
      </c>
      <c r="L16" s="15" t="s">
        <v>715</v>
      </c>
      <c r="M16" s="15" t="s">
        <v>716</v>
      </c>
      <c r="N16" s="15" t="s">
        <v>717</v>
      </c>
      <c r="O16" s="15" t="s">
        <v>59</v>
      </c>
      <c r="P16" s="15" t="s">
        <v>718</v>
      </c>
      <c r="Q16" s="15" t="s">
        <v>60</v>
      </c>
      <c r="R16" s="15" t="s">
        <v>719</v>
      </c>
      <c r="S16" s="15">
        <v>1871</v>
      </c>
      <c r="T16" s="15" t="s">
        <v>64</v>
      </c>
      <c r="U16" s="15" t="s">
        <v>64</v>
      </c>
      <c r="V16" s="15" t="s">
        <v>55</v>
      </c>
      <c r="W16" s="15" t="s">
        <v>55</v>
      </c>
      <c r="X16" s="15" t="s">
        <v>55</v>
      </c>
      <c r="Y16" s="15" t="s">
        <v>55</v>
      </c>
      <c r="Z16" s="15">
        <v>190000</v>
      </c>
      <c r="AA16" s="15">
        <v>19676</v>
      </c>
      <c r="AB16" s="15">
        <v>2025</v>
      </c>
      <c r="AC16" s="20">
        <v>-0.50439999999999996</v>
      </c>
      <c r="AD16" s="15" t="s">
        <v>65</v>
      </c>
      <c r="AE16" s="15" t="s">
        <v>55</v>
      </c>
      <c r="AF16" s="15" t="s">
        <v>674</v>
      </c>
      <c r="AG16" s="15" t="s">
        <v>720</v>
      </c>
      <c r="AH16" s="15" t="s">
        <v>68</v>
      </c>
      <c r="AI16" s="15" t="s">
        <v>55</v>
      </c>
      <c r="AJ16" s="15" t="s">
        <v>208</v>
      </c>
      <c r="AK16" s="15" t="s">
        <v>721</v>
      </c>
      <c r="AL16" s="15" t="s">
        <v>65</v>
      </c>
      <c r="AM16" s="15" t="s">
        <v>55</v>
      </c>
      <c r="AN16" s="15" t="s">
        <v>87</v>
      </c>
      <c r="AO16" s="15" t="s">
        <v>722</v>
      </c>
      <c r="AP16" s="15" t="s">
        <v>65</v>
      </c>
      <c r="AQ16" s="15" t="s">
        <v>55</v>
      </c>
      <c r="AR16" s="15" t="s">
        <v>176</v>
      </c>
      <c r="AS16" s="15" t="s">
        <v>723</v>
      </c>
      <c r="AT16" s="15" t="s">
        <v>68</v>
      </c>
      <c r="AU16" s="15" t="s">
        <v>69</v>
      </c>
      <c r="AV16" s="15" t="s">
        <v>724</v>
      </c>
      <c r="AW16" s="15" t="s">
        <v>725</v>
      </c>
    </row>
    <row r="17" spans="1:49" ht="18" customHeight="1" x14ac:dyDescent="0.2">
      <c r="A17" s="15" t="s">
        <v>400</v>
      </c>
      <c r="B17" s="16">
        <v>16</v>
      </c>
      <c r="C17" s="17">
        <v>1</v>
      </c>
      <c r="D17" s="18">
        <v>6288</v>
      </c>
      <c r="F17" s="15" t="s">
        <v>401</v>
      </c>
      <c r="G17" s="15" t="s">
        <v>402</v>
      </c>
      <c r="H17" s="19">
        <v>76185</v>
      </c>
      <c r="I17" s="15" t="s">
        <v>179</v>
      </c>
      <c r="J17" s="15" t="s">
        <v>95</v>
      </c>
      <c r="K17" s="15" t="s">
        <v>55</v>
      </c>
      <c r="L17" s="15" t="s">
        <v>403</v>
      </c>
      <c r="M17" s="15" t="s">
        <v>404</v>
      </c>
      <c r="N17" s="15" t="s">
        <v>405</v>
      </c>
      <c r="O17" s="15" t="s">
        <v>82</v>
      </c>
      <c r="P17" s="15" t="s">
        <v>406</v>
      </c>
      <c r="Q17" s="15" t="s">
        <v>406</v>
      </c>
      <c r="R17" s="15" t="s">
        <v>407</v>
      </c>
      <c r="S17" s="15">
        <v>1973</v>
      </c>
      <c r="T17" s="15" t="s">
        <v>408</v>
      </c>
      <c r="U17" s="15" t="s">
        <v>158</v>
      </c>
      <c r="V17" s="15" t="s">
        <v>255</v>
      </c>
      <c r="W17" s="15" t="s">
        <v>55</v>
      </c>
      <c r="X17" s="15" t="s">
        <v>55</v>
      </c>
      <c r="Y17" s="15" t="s">
        <v>55</v>
      </c>
      <c r="Z17" s="15">
        <v>89197</v>
      </c>
      <c r="AA17" s="15">
        <v>19190</v>
      </c>
      <c r="AB17" s="15">
        <v>2025</v>
      </c>
      <c r="AC17" s="20">
        <v>8.1699999999999995E-2</v>
      </c>
      <c r="AD17" s="15" t="s">
        <v>65</v>
      </c>
      <c r="AE17" s="15" t="s">
        <v>55</v>
      </c>
      <c r="AF17" s="15" t="s">
        <v>157</v>
      </c>
      <c r="AG17" s="15" t="s">
        <v>158</v>
      </c>
      <c r="AH17" s="15" t="s">
        <v>65</v>
      </c>
      <c r="AI17" s="15" t="s">
        <v>55</v>
      </c>
      <c r="AJ17" s="15" t="s">
        <v>152</v>
      </c>
      <c r="AK17" s="15" t="s">
        <v>332</v>
      </c>
      <c r="AL17" s="15" t="s">
        <v>65</v>
      </c>
      <c r="AM17" s="15" t="s">
        <v>55</v>
      </c>
      <c r="AN17" s="15" t="s">
        <v>87</v>
      </c>
      <c r="AO17" s="15" t="s">
        <v>409</v>
      </c>
      <c r="AP17" s="15" t="s">
        <v>65</v>
      </c>
      <c r="AQ17" s="15" t="s">
        <v>55</v>
      </c>
      <c r="AR17" s="15" t="s">
        <v>138</v>
      </c>
      <c r="AS17" s="15" t="s">
        <v>410</v>
      </c>
      <c r="AT17" s="15" t="s">
        <v>68</v>
      </c>
      <c r="AU17" s="15" t="s">
        <v>55</v>
      </c>
      <c r="AV17" s="15" t="s">
        <v>350</v>
      </c>
      <c r="AW17" s="15" t="s">
        <v>411</v>
      </c>
    </row>
    <row r="18" spans="1:49" ht="18" customHeight="1" x14ac:dyDescent="0.2">
      <c r="A18" s="15" t="s">
        <v>483</v>
      </c>
      <c r="B18" s="16">
        <v>17</v>
      </c>
      <c r="C18" s="17">
        <v>-1</v>
      </c>
      <c r="D18" s="18">
        <v>6330.5</v>
      </c>
      <c r="F18" s="15" t="s">
        <v>484</v>
      </c>
      <c r="G18" s="15" t="s">
        <v>485</v>
      </c>
      <c r="H18" s="19">
        <v>33311</v>
      </c>
      <c r="I18" s="15" t="s">
        <v>182</v>
      </c>
      <c r="J18" s="15" t="s">
        <v>91</v>
      </c>
      <c r="K18" s="15" t="s">
        <v>140</v>
      </c>
      <c r="L18" s="15" t="s">
        <v>486</v>
      </c>
      <c r="M18" s="15" t="s">
        <v>487</v>
      </c>
      <c r="N18" s="15" t="s">
        <v>488</v>
      </c>
      <c r="O18" s="15" t="s">
        <v>94</v>
      </c>
      <c r="P18" s="15" t="s">
        <v>489</v>
      </c>
      <c r="Q18" s="15" t="s">
        <v>219</v>
      </c>
      <c r="R18" s="15" t="s">
        <v>490</v>
      </c>
      <c r="S18" s="15">
        <v>1835</v>
      </c>
      <c r="T18" s="15" t="s">
        <v>491</v>
      </c>
      <c r="Z18" s="15">
        <v>75000</v>
      </c>
      <c r="AA18" s="15">
        <v>19000</v>
      </c>
      <c r="AB18" s="15">
        <v>2025</v>
      </c>
      <c r="AC18" s="20">
        <v>5.9999999999999995E-4</v>
      </c>
      <c r="AD18" s="15" t="s">
        <v>65</v>
      </c>
      <c r="AE18" s="15" t="s">
        <v>69</v>
      </c>
      <c r="AF18" s="15" t="s">
        <v>102</v>
      </c>
      <c r="AG18" s="15" t="s">
        <v>313</v>
      </c>
      <c r="AH18" s="15" t="s">
        <v>65</v>
      </c>
      <c r="AI18" s="15" t="s">
        <v>55</v>
      </c>
      <c r="AJ18" s="15" t="s">
        <v>173</v>
      </c>
      <c r="AK18" s="15" t="s">
        <v>492</v>
      </c>
      <c r="AL18" s="15" t="s">
        <v>65</v>
      </c>
      <c r="AM18" s="15" t="s">
        <v>55</v>
      </c>
      <c r="AN18" s="15" t="s">
        <v>493</v>
      </c>
      <c r="AO18" s="15" t="s">
        <v>494</v>
      </c>
      <c r="AP18" s="15" t="s">
        <v>55</v>
      </c>
      <c r="AQ18" s="15" t="s">
        <v>55</v>
      </c>
      <c r="AR18" s="15" t="s">
        <v>55</v>
      </c>
      <c r="AS18" s="15" t="s">
        <v>55</v>
      </c>
      <c r="AT18" s="15" t="s">
        <v>55</v>
      </c>
      <c r="AU18" s="15" t="s">
        <v>55</v>
      </c>
      <c r="AV18" s="15" t="s">
        <v>55</v>
      </c>
      <c r="AW18" s="15" t="s">
        <v>55</v>
      </c>
    </row>
    <row r="19" spans="1:49" ht="18" customHeight="1" x14ac:dyDescent="0.2">
      <c r="A19" s="15" t="s">
        <v>49</v>
      </c>
      <c r="B19" s="16">
        <v>18</v>
      </c>
      <c r="C19" s="17" t="s">
        <v>50</v>
      </c>
      <c r="D19" s="18">
        <v>5915.7</v>
      </c>
      <c r="F19" s="15" t="s">
        <v>51</v>
      </c>
      <c r="G19" s="15" t="s">
        <v>52</v>
      </c>
      <c r="H19" s="19">
        <v>60488</v>
      </c>
      <c r="I19" s="15" t="s">
        <v>53</v>
      </c>
      <c r="J19" s="15" t="s">
        <v>54</v>
      </c>
      <c r="K19" s="15" t="s">
        <v>55</v>
      </c>
      <c r="L19" s="15" t="s">
        <v>56</v>
      </c>
      <c r="M19" s="15" t="s">
        <v>57</v>
      </c>
      <c r="N19" s="15" t="s">
        <v>58</v>
      </c>
      <c r="O19" s="15" t="s">
        <v>59</v>
      </c>
      <c r="P19" s="15" t="s">
        <v>60</v>
      </c>
      <c r="Q19" s="15" t="s">
        <v>60</v>
      </c>
      <c r="R19" s="15" t="s">
        <v>61</v>
      </c>
      <c r="S19" s="15">
        <v>2025</v>
      </c>
      <c r="T19" s="15" t="s">
        <v>62</v>
      </c>
      <c r="U19" s="15" t="s">
        <v>63</v>
      </c>
      <c r="V19" s="15" t="s">
        <v>64</v>
      </c>
      <c r="W19" s="15" t="s">
        <v>55</v>
      </c>
      <c r="X19" s="15" t="s">
        <v>55</v>
      </c>
      <c r="Y19" s="15" t="s">
        <v>55</v>
      </c>
      <c r="Z19" s="15">
        <v>82000</v>
      </c>
      <c r="AA19" s="15">
        <v>18500</v>
      </c>
      <c r="AB19" s="15">
        <v>2025</v>
      </c>
      <c r="AD19" s="15" t="s">
        <v>65</v>
      </c>
      <c r="AE19" s="15" t="s">
        <v>55</v>
      </c>
      <c r="AF19" s="15" t="s">
        <v>66</v>
      </c>
      <c r="AG19" s="15" t="s">
        <v>67</v>
      </c>
      <c r="AH19" s="15" t="s">
        <v>68</v>
      </c>
      <c r="AI19" s="15" t="s">
        <v>69</v>
      </c>
      <c r="AJ19" s="15" t="s">
        <v>70</v>
      </c>
      <c r="AK19" s="15" t="s">
        <v>71</v>
      </c>
      <c r="AL19" s="15" t="s">
        <v>65</v>
      </c>
      <c r="AM19" s="15" t="s">
        <v>55</v>
      </c>
      <c r="AN19" s="15" t="s">
        <v>72</v>
      </c>
      <c r="AO19" s="15" t="s">
        <v>73</v>
      </c>
      <c r="AP19" s="15" t="s">
        <v>65</v>
      </c>
      <c r="AQ19" s="15" t="s">
        <v>69</v>
      </c>
      <c r="AR19" s="15" t="s">
        <v>74</v>
      </c>
      <c r="AS19" s="15" t="s">
        <v>75</v>
      </c>
      <c r="AT19" s="15" t="s">
        <v>65</v>
      </c>
      <c r="AU19" s="15" t="s">
        <v>69</v>
      </c>
      <c r="AV19" s="15" t="s">
        <v>76</v>
      </c>
      <c r="AW19" s="15" t="s">
        <v>77</v>
      </c>
    </row>
    <row r="20" spans="1:49" ht="18" customHeight="1" x14ac:dyDescent="0.2">
      <c r="A20" s="15" t="s">
        <v>423</v>
      </c>
      <c r="B20" s="16">
        <v>19</v>
      </c>
      <c r="C20" s="17">
        <v>1</v>
      </c>
      <c r="D20" s="18">
        <v>5475.9</v>
      </c>
      <c r="F20" s="15" t="s">
        <v>424</v>
      </c>
      <c r="G20" s="15" t="s">
        <v>303</v>
      </c>
      <c r="H20" s="19">
        <v>30938</v>
      </c>
      <c r="I20" s="15" t="s">
        <v>220</v>
      </c>
      <c r="J20" s="15" t="s">
        <v>109</v>
      </c>
      <c r="K20" s="15" t="s">
        <v>154</v>
      </c>
      <c r="L20" s="15" t="s">
        <v>304</v>
      </c>
      <c r="M20" s="15" t="s">
        <v>425</v>
      </c>
      <c r="N20" s="15" t="s">
        <v>426</v>
      </c>
      <c r="O20" s="15" t="s">
        <v>82</v>
      </c>
      <c r="P20" s="15" t="s">
        <v>406</v>
      </c>
      <c r="Q20" s="15" t="s">
        <v>406</v>
      </c>
      <c r="R20" s="15" t="s">
        <v>427</v>
      </c>
      <c r="S20" s="15">
        <v>1972</v>
      </c>
      <c r="T20" s="15" t="s">
        <v>428</v>
      </c>
      <c r="U20" s="15" t="s">
        <v>428</v>
      </c>
      <c r="V20" s="15" t="s">
        <v>55</v>
      </c>
      <c r="W20" s="15" t="s">
        <v>55</v>
      </c>
      <c r="X20" s="15" t="s">
        <v>55</v>
      </c>
      <c r="Y20" s="15" t="s">
        <v>55</v>
      </c>
      <c r="Z20" s="15">
        <v>62100</v>
      </c>
      <c r="AA20" s="15">
        <v>16600</v>
      </c>
      <c r="AB20" s="15">
        <v>2025</v>
      </c>
      <c r="AC20" s="20">
        <v>8.5000000000000006E-2</v>
      </c>
      <c r="AD20" s="15" t="s">
        <v>65</v>
      </c>
      <c r="AE20" s="15" t="s">
        <v>55</v>
      </c>
      <c r="AF20" s="15" t="s">
        <v>429</v>
      </c>
      <c r="AG20" s="15" t="s">
        <v>428</v>
      </c>
      <c r="AH20" s="15" t="s">
        <v>68</v>
      </c>
      <c r="AI20" s="15" t="s">
        <v>55</v>
      </c>
      <c r="AJ20" s="15" t="s">
        <v>430</v>
      </c>
      <c r="AK20" s="15" t="s">
        <v>431</v>
      </c>
      <c r="AL20" s="15" t="s">
        <v>65</v>
      </c>
      <c r="AM20" s="15" t="s">
        <v>55</v>
      </c>
      <c r="AN20" s="15" t="s">
        <v>81</v>
      </c>
      <c r="AO20" s="15" t="s">
        <v>305</v>
      </c>
      <c r="AP20" s="15" t="s">
        <v>65</v>
      </c>
      <c r="AQ20" s="15" t="s">
        <v>55</v>
      </c>
      <c r="AR20" s="15" t="s">
        <v>86</v>
      </c>
      <c r="AS20" s="15" t="s">
        <v>341</v>
      </c>
      <c r="AT20" s="15" t="s">
        <v>55</v>
      </c>
      <c r="AU20" s="15" t="s">
        <v>55</v>
      </c>
      <c r="AV20" s="15" t="s">
        <v>55</v>
      </c>
      <c r="AW20" s="15" t="s">
        <v>55</v>
      </c>
    </row>
    <row r="21" spans="1:49" ht="18" customHeight="1" x14ac:dyDescent="0.2">
      <c r="A21" s="15" t="s">
        <v>598</v>
      </c>
      <c r="B21" s="16">
        <v>20</v>
      </c>
      <c r="C21" s="17">
        <v>-2</v>
      </c>
      <c r="D21" s="18">
        <v>5192.1000000000004</v>
      </c>
      <c r="F21" s="15" t="s">
        <v>599</v>
      </c>
      <c r="G21" s="15" t="s">
        <v>600</v>
      </c>
      <c r="H21" s="19">
        <v>97346</v>
      </c>
      <c r="I21" s="15" t="s">
        <v>351</v>
      </c>
      <c r="J21" s="15" t="s">
        <v>78</v>
      </c>
      <c r="K21" s="15" t="s">
        <v>135</v>
      </c>
      <c r="L21" s="15" t="s">
        <v>601</v>
      </c>
      <c r="M21" s="15" t="s">
        <v>602</v>
      </c>
      <c r="N21" s="15" t="s">
        <v>603</v>
      </c>
      <c r="O21" s="15" t="s">
        <v>59</v>
      </c>
      <c r="P21" s="15" t="s">
        <v>318</v>
      </c>
      <c r="Q21" s="15" t="s">
        <v>206</v>
      </c>
      <c r="R21" s="15" t="s">
        <v>604</v>
      </c>
      <c r="S21" s="15">
        <v>1932</v>
      </c>
      <c r="T21" s="15" t="s">
        <v>280</v>
      </c>
      <c r="U21" s="15" t="s">
        <v>280</v>
      </c>
      <c r="V21" s="15" t="s">
        <v>55</v>
      </c>
      <c r="W21" s="15" t="s">
        <v>55</v>
      </c>
      <c r="X21" s="15" t="s">
        <v>55</v>
      </c>
      <c r="Y21" s="15" t="s">
        <v>55</v>
      </c>
      <c r="Z21" s="15">
        <v>43500</v>
      </c>
      <c r="AA21" s="15">
        <v>15600</v>
      </c>
      <c r="AB21" s="15">
        <v>2024</v>
      </c>
      <c r="AD21" s="15" t="s">
        <v>65</v>
      </c>
      <c r="AE21" s="15" t="s">
        <v>55</v>
      </c>
      <c r="AF21" s="15" t="s">
        <v>118</v>
      </c>
      <c r="AG21" s="15" t="s">
        <v>605</v>
      </c>
      <c r="AH21" s="15" t="s">
        <v>65</v>
      </c>
      <c r="AI21" s="15" t="s">
        <v>55</v>
      </c>
      <c r="AJ21" s="15" t="s">
        <v>83</v>
      </c>
      <c r="AK21" s="15" t="s">
        <v>280</v>
      </c>
      <c r="AL21" s="15" t="s">
        <v>65</v>
      </c>
      <c r="AM21" s="15" t="s">
        <v>69</v>
      </c>
      <c r="AN21" s="15" t="s">
        <v>234</v>
      </c>
      <c r="AO21" s="15" t="s">
        <v>606</v>
      </c>
      <c r="AP21" s="15" t="s">
        <v>55</v>
      </c>
      <c r="AQ21" s="15" t="s">
        <v>55</v>
      </c>
      <c r="AR21" s="15" t="s">
        <v>55</v>
      </c>
      <c r="AS21" s="15" t="s">
        <v>55</v>
      </c>
      <c r="AT21" s="15" t="s">
        <v>55</v>
      </c>
      <c r="AU21" s="15" t="s">
        <v>55</v>
      </c>
      <c r="AV21" s="15" t="s">
        <v>55</v>
      </c>
      <c r="AW21" s="15" t="s">
        <v>55</v>
      </c>
    </row>
    <row r="22" spans="1:49" ht="18" customHeight="1" x14ac:dyDescent="0.2">
      <c r="A22" s="15" t="s">
        <v>467</v>
      </c>
      <c r="B22" s="16">
        <v>30</v>
      </c>
      <c r="C22" s="17">
        <v>1</v>
      </c>
      <c r="D22" s="18">
        <v>3395</v>
      </c>
      <c r="F22" s="15" t="s">
        <v>468</v>
      </c>
      <c r="G22" s="15" t="s">
        <v>469</v>
      </c>
      <c r="H22" s="19">
        <v>34209</v>
      </c>
      <c r="I22" s="15" t="s">
        <v>336</v>
      </c>
      <c r="J22" s="15" t="s">
        <v>54</v>
      </c>
      <c r="K22" s="15" t="s">
        <v>196</v>
      </c>
      <c r="L22" s="15" t="s">
        <v>470</v>
      </c>
      <c r="M22" s="15" t="s">
        <v>471</v>
      </c>
      <c r="N22" s="15" t="s">
        <v>472</v>
      </c>
      <c r="O22" s="15" t="s">
        <v>59</v>
      </c>
      <c r="P22" s="15" t="s">
        <v>104</v>
      </c>
      <c r="Q22" s="15" t="s">
        <v>105</v>
      </c>
      <c r="R22" s="15" t="s">
        <v>473</v>
      </c>
      <c r="S22" s="15">
        <v>1839</v>
      </c>
      <c r="T22" s="15" t="s">
        <v>149</v>
      </c>
      <c r="U22" s="15" t="s">
        <v>149</v>
      </c>
      <c r="V22" s="15" t="s">
        <v>55</v>
      </c>
      <c r="W22" s="15" t="s">
        <v>55</v>
      </c>
      <c r="X22" s="15" t="s">
        <v>55</v>
      </c>
      <c r="Y22" s="15" t="s">
        <v>55</v>
      </c>
      <c r="Z22" s="15">
        <v>64262</v>
      </c>
      <c r="AA22" s="15">
        <v>9400</v>
      </c>
      <c r="AB22" s="15">
        <v>2025</v>
      </c>
      <c r="AC22" s="20">
        <v>2.8799999999999999E-2</v>
      </c>
      <c r="AD22" s="15" t="s">
        <v>68</v>
      </c>
      <c r="AE22" s="15" t="s">
        <v>55</v>
      </c>
      <c r="AF22" s="15" t="s">
        <v>474</v>
      </c>
      <c r="AG22" s="15" t="s">
        <v>149</v>
      </c>
      <c r="AH22" s="15" t="s">
        <v>55</v>
      </c>
      <c r="AI22" s="15" t="s">
        <v>55</v>
      </c>
      <c r="AJ22" s="15" t="s">
        <v>55</v>
      </c>
      <c r="AK22" s="15" t="s">
        <v>55</v>
      </c>
      <c r="AL22" s="15" t="s">
        <v>55</v>
      </c>
      <c r="AM22" s="15" t="s">
        <v>55</v>
      </c>
      <c r="AN22" s="15" t="s">
        <v>55</v>
      </c>
      <c r="AO22" s="15" t="s">
        <v>55</v>
      </c>
      <c r="AP22" s="15" t="s">
        <v>55</v>
      </c>
      <c r="AQ22" s="15" t="s">
        <v>55</v>
      </c>
      <c r="AR22" s="15" t="s">
        <v>55</v>
      </c>
      <c r="AS22" s="15" t="s">
        <v>55</v>
      </c>
      <c r="AT22" s="15" t="s">
        <v>55</v>
      </c>
      <c r="AU22" s="15" t="s">
        <v>55</v>
      </c>
      <c r="AV22" s="15" t="s">
        <v>55</v>
      </c>
      <c r="AW22" s="15" t="s">
        <v>55</v>
      </c>
    </row>
    <row r="23" spans="1:49" ht="18" customHeight="1" x14ac:dyDescent="0.2">
      <c r="A23" s="15" t="s">
        <v>516</v>
      </c>
      <c r="B23" s="16">
        <v>40</v>
      </c>
      <c r="C23" s="17">
        <v>-2</v>
      </c>
      <c r="D23" s="18">
        <v>2577</v>
      </c>
      <c r="F23" s="15" t="s">
        <v>517</v>
      </c>
      <c r="G23" s="15" t="s">
        <v>518</v>
      </c>
      <c r="H23" s="19">
        <v>33378</v>
      </c>
      <c r="I23" s="15" t="s">
        <v>352</v>
      </c>
      <c r="J23" s="15" t="s">
        <v>91</v>
      </c>
      <c r="K23" s="15" t="s">
        <v>140</v>
      </c>
      <c r="L23" s="15" t="s">
        <v>519</v>
      </c>
      <c r="M23" s="15" t="s">
        <v>520</v>
      </c>
      <c r="N23" s="15" t="s">
        <v>521</v>
      </c>
      <c r="O23" s="15" t="s">
        <v>59</v>
      </c>
      <c r="P23" s="15" t="s">
        <v>522</v>
      </c>
      <c r="Q23" s="15" t="s">
        <v>139</v>
      </c>
      <c r="R23" s="15" t="s">
        <v>523</v>
      </c>
      <c r="S23" s="15">
        <v>1971</v>
      </c>
      <c r="T23" s="15" t="s">
        <v>524</v>
      </c>
      <c r="U23" s="15" t="s">
        <v>524</v>
      </c>
      <c r="V23" s="15" t="s">
        <v>55</v>
      </c>
      <c r="W23" s="15" t="s">
        <v>55</v>
      </c>
      <c r="X23" s="15" t="s">
        <v>55</v>
      </c>
      <c r="Y23" s="15" t="s">
        <v>55</v>
      </c>
      <c r="Z23" s="15">
        <v>18617</v>
      </c>
      <c r="AA23" s="15">
        <v>7300</v>
      </c>
      <c r="AB23" s="15">
        <v>2023</v>
      </c>
      <c r="AC23" s="20">
        <v>7.0400000000000004E-2</v>
      </c>
      <c r="AD23" s="15" t="s">
        <v>65</v>
      </c>
      <c r="AE23" s="15" t="s">
        <v>55</v>
      </c>
      <c r="AF23" s="15" t="s">
        <v>254</v>
      </c>
      <c r="AG23" s="15" t="s">
        <v>524</v>
      </c>
      <c r="AH23" s="15" t="s">
        <v>65</v>
      </c>
      <c r="AI23" s="15" t="s">
        <v>55</v>
      </c>
      <c r="AJ23" s="15" t="s">
        <v>294</v>
      </c>
      <c r="AK23" s="15" t="s">
        <v>525</v>
      </c>
      <c r="AL23" s="15" t="s">
        <v>55</v>
      </c>
      <c r="AM23" s="15" t="s">
        <v>55</v>
      </c>
      <c r="AN23" s="15" t="s">
        <v>55</v>
      </c>
      <c r="AO23" s="15" t="s">
        <v>55</v>
      </c>
      <c r="AP23" s="15" t="s">
        <v>55</v>
      </c>
      <c r="AQ23" s="15" t="s">
        <v>55</v>
      </c>
      <c r="AR23" s="15" t="s">
        <v>55</v>
      </c>
      <c r="AS23" s="15" t="s">
        <v>55</v>
      </c>
      <c r="AT23" s="15" t="s">
        <v>55</v>
      </c>
      <c r="AU23" s="15" t="s">
        <v>55</v>
      </c>
      <c r="AV23" s="15" t="s">
        <v>55</v>
      </c>
      <c r="AW23" s="15" t="s">
        <v>55</v>
      </c>
    </row>
    <row r="24" spans="1:49" ht="18" customHeight="1" x14ac:dyDescent="0.2">
      <c r="A24" s="15" t="s">
        <v>607</v>
      </c>
      <c r="B24" s="16">
        <v>50</v>
      </c>
      <c r="C24" s="17">
        <v>-4</v>
      </c>
      <c r="D24" s="18">
        <v>2054.9</v>
      </c>
      <c r="F24" s="15" t="s">
        <v>608</v>
      </c>
      <c r="G24" s="15" t="s">
        <v>609</v>
      </c>
      <c r="H24" s="19">
        <v>20097</v>
      </c>
      <c r="I24" s="15" t="s">
        <v>100</v>
      </c>
      <c r="J24" s="15" t="s">
        <v>100</v>
      </c>
      <c r="K24" s="15" t="s">
        <v>55</v>
      </c>
      <c r="L24" s="15" t="s">
        <v>610</v>
      </c>
      <c r="M24" s="15" t="s">
        <v>611</v>
      </c>
      <c r="N24" s="15" t="s">
        <v>612</v>
      </c>
      <c r="O24" s="15" t="s">
        <v>59</v>
      </c>
      <c r="P24" s="15" t="s">
        <v>317</v>
      </c>
      <c r="Q24" s="15" t="s">
        <v>223</v>
      </c>
      <c r="R24" s="15" t="s">
        <v>613</v>
      </c>
      <c r="S24" s="15">
        <v>1900</v>
      </c>
      <c r="T24" s="15" t="s">
        <v>247</v>
      </c>
      <c r="U24" s="15" t="s">
        <v>247</v>
      </c>
      <c r="V24" s="15" t="s">
        <v>55</v>
      </c>
      <c r="W24" s="15" t="s">
        <v>55</v>
      </c>
      <c r="X24" s="15" t="s">
        <v>55</v>
      </c>
      <c r="Y24" s="15" t="s">
        <v>55</v>
      </c>
      <c r="Z24" s="15">
        <v>2207</v>
      </c>
      <c r="AA24" s="15">
        <v>5800</v>
      </c>
      <c r="AB24" s="15">
        <v>2024</v>
      </c>
      <c r="AC24" s="20">
        <v>-1.6899999999999998E-2</v>
      </c>
      <c r="AD24" s="15" t="s">
        <v>65</v>
      </c>
      <c r="AE24" s="15" t="s">
        <v>55</v>
      </c>
      <c r="AF24" s="15" t="s">
        <v>106</v>
      </c>
      <c r="AG24" s="15" t="s">
        <v>247</v>
      </c>
      <c r="AH24" s="15" t="s">
        <v>65</v>
      </c>
      <c r="AI24" s="15" t="s">
        <v>55</v>
      </c>
      <c r="AJ24" s="15" t="s">
        <v>113</v>
      </c>
      <c r="AK24" s="15" t="s">
        <v>614</v>
      </c>
      <c r="AL24" s="15" t="s">
        <v>65</v>
      </c>
      <c r="AM24" s="15" t="s">
        <v>69</v>
      </c>
      <c r="AN24" s="15" t="s">
        <v>261</v>
      </c>
      <c r="AO24" s="15" t="s">
        <v>373</v>
      </c>
      <c r="AP24" s="15" t="s">
        <v>65</v>
      </c>
      <c r="AQ24" s="15" t="s">
        <v>69</v>
      </c>
      <c r="AR24" s="15" t="s">
        <v>138</v>
      </c>
      <c r="AS24" s="15" t="s">
        <v>615</v>
      </c>
      <c r="AT24" s="15" t="s">
        <v>65</v>
      </c>
      <c r="AU24" s="15" t="s">
        <v>55</v>
      </c>
      <c r="AV24" s="15" t="s">
        <v>180</v>
      </c>
      <c r="AW24" s="15" t="s">
        <v>616</v>
      </c>
    </row>
    <row r="25" spans="1:49" ht="18" customHeight="1" x14ac:dyDescent="0.2">
      <c r="A25" s="15" t="s">
        <v>526</v>
      </c>
      <c r="B25" s="16">
        <v>60</v>
      </c>
      <c r="C25" s="17">
        <v>-2</v>
      </c>
      <c r="D25" s="18">
        <v>1812.2</v>
      </c>
      <c r="F25" s="15" t="s">
        <v>527</v>
      </c>
      <c r="G25" s="15" t="s">
        <v>528</v>
      </c>
      <c r="H25" s="19">
        <v>89081</v>
      </c>
      <c r="I25" s="15" t="s">
        <v>133</v>
      </c>
      <c r="J25" s="15" t="s">
        <v>95</v>
      </c>
      <c r="K25" s="15" t="s">
        <v>134</v>
      </c>
      <c r="L25" s="15" t="s">
        <v>529</v>
      </c>
      <c r="M25" s="15" t="s">
        <v>530</v>
      </c>
      <c r="N25" s="15" t="s">
        <v>531</v>
      </c>
      <c r="O25" s="15" t="s">
        <v>82</v>
      </c>
      <c r="P25" s="15" t="s">
        <v>532</v>
      </c>
      <c r="Q25" s="15" t="s">
        <v>406</v>
      </c>
      <c r="R25" s="15" t="s">
        <v>533</v>
      </c>
      <c r="S25" s="15">
        <v>1953</v>
      </c>
      <c r="T25" s="15" t="s">
        <v>171</v>
      </c>
      <c r="U25" s="15" t="s">
        <v>171</v>
      </c>
      <c r="V25" s="15" t="s">
        <v>55</v>
      </c>
      <c r="W25" s="15" t="s">
        <v>55</v>
      </c>
      <c r="X25" s="15" t="s">
        <v>55</v>
      </c>
      <c r="Y25" s="15" t="s">
        <v>55</v>
      </c>
      <c r="Z25" s="15">
        <v>35500</v>
      </c>
      <c r="AA25" s="15">
        <v>5000</v>
      </c>
      <c r="AB25" s="15">
        <v>2022</v>
      </c>
      <c r="AC25" s="20">
        <v>0.1628</v>
      </c>
      <c r="AD25" s="15" t="s">
        <v>65</v>
      </c>
      <c r="AE25" s="15" t="s">
        <v>55</v>
      </c>
      <c r="AF25" s="15" t="s">
        <v>221</v>
      </c>
      <c r="AG25" s="15" t="s">
        <v>171</v>
      </c>
      <c r="AH25" s="15" t="s">
        <v>55</v>
      </c>
      <c r="AI25" s="15" t="s">
        <v>55</v>
      </c>
      <c r="AJ25" s="15" t="s">
        <v>55</v>
      </c>
      <c r="AK25" s="15" t="s">
        <v>55</v>
      </c>
      <c r="AL25" s="15" t="s">
        <v>55</v>
      </c>
      <c r="AM25" s="15" t="s">
        <v>55</v>
      </c>
      <c r="AN25" s="15" t="s">
        <v>55</v>
      </c>
      <c r="AO25" s="15" t="s">
        <v>55</v>
      </c>
      <c r="AP25" s="15" t="s">
        <v>55</v>
      </c>
      <c r="AQ25" s="15" t="s">
        <v>55</v>
      </c>
      <c r="AR25" s="15" t="s">
        <v>55</v>
      </c>
      <c r="AS25" s="15" t="s">
        <v>55</v>
      </c>
      <c r="AT25" s="15" t="s">
        <v>55</v>
      </c>
      <c r="AU25" s="15" t="s">
        <v>55</v>
      </c>
      <c r="AV25" s="15" t="s">
        <v>55</v>
      </c>
      <c r="AW25" s="15" t="s">
        <v>55</v>
      </c>
    </row>
    <row r="26" spans="1:49" ht="18" customHeight="1" x14ac:dyDescent="0.2">
      <c r="A26" s="15" t="s">
        <v>589</v>
      </c>
      <c r="B26" s="16">
        <v>70</v>
      </c>
      <c r="C26" s="17">
        <v>-1</v>
      </c>
      <c r="D26" s="18">
        <v>1704.9</v>
      </c>
      <c r="F26" s="15" t="s">
        <v>590</v>
      </c>
      <c r="G26" s="15" t="s">
        <v>591</v>
      </c>
      <c r="H26" s="19">
        <v>65812</v>
      </c>
      <c r="I26" s="15" t="s">
        <v>592</v>
      </c>
      <c r="J26" s="15" t="s">
        <v>54</v>
      </c>
      <c r="K26" s="15" t="s">
        <v>155</v>
      </c>
      <c r="L26" s="15" t="s">
        <v>593</v>
      </c>
      <c r="M26" s="15" t="s">
        <v>594</v>
      </c>
      <c r="N26" s="15" t="s">
        <v>595</v>
      </c>
      <c r="O26" s="15" t="s">
        <v>59</v>
      </c>
      <c r="P26" s="15" t="s">
        <v>596</v>
      </c>
      <c r="Q26" s="15" t="s">
        <v>151</v>
      </c>
      <c r="R26" s="15" t="s">
        <v>597</v>
      </c>
      <c r="S26" s="15">
        <v>1898</v>
      </c>
      <c r="T26" s="15" t="s">
        <v>286</v>
      </c>
      <c r="U26" s="15" t="s">
        <v>286</v>
      </c>
      <c r="V26" s="15" t="s">
        <v>55</v>
      </c>
      <c r="W26" s="15" t="s">
        <v>55</v>
      </c>
      <c r="X26" s="15" t="s">
        <v>55</v>
      </c>
      <c r="Y26" s="15" t="s">
        <v>55</v>
      </c>
      <c r="Z26" s="15">
        <v>11822</v>
      </c>
      <c r="AA26" s="15">
        <v>4500</v>
      </c>
      <c r="AB26" s="15">
        <v>2024</v>
      </c>
      <c r="AC26" s="20">
        <v>2.4799999999999999E-2</v>
      </c>
      <c r="AD26" s="15" t="s">
        <v>65</v>
      </c>
      <c r="AE26" s="15" t="s">
        <v>55</v>
      </c>
      <c r="AF26" s="15" t="s">
        <v>114</v>
      </c>
      <c r="AG26" s="15" t="s">
        <v>286</v>
      </c>
      <c r="AH26" s="15" t="s">
        <v>55</v>
      </c>
      <c r="AI26" s="15" t="s">
        <v>55</v>
      </c>
      <c r="AJ26" s="15" t="s">
        <v>55</v>
      </c>
      <c r="AK26" s="15" t="s">
        <v>55</v>
      </c>
      <c r="AL26" s="15" t="s">
        <v>55</v>
      </c>
      <c r="AM26" s="15" t="s">
        <v>55</v>
      </c>
      <c r="AN26" s="15" t="s">
        <v>55</v>
      </c>
      <c r="AO26" s="15" t="s">
        <v>55</v>
      </c>
      <c r="AP26" s="15" t="s">
        <v>55</v>
      </c>
      <c r="AQ26" s="15" t="s">
        <v>55</v>
      </c>
      <c r="AR26" s="15" t="s">
        <v>55</v>
      </c>
      <c r="AS26" s="15" t="s">
        <v>55</v>
      </c>
      <c r="AT26" s="15" t="s">
        <v>55</v>
      </c>
      <c r="AU26" s="15" t="s">
        <v>55</v>
      </c>
      <c r="AV26" s="15" t="s">
        <v>55</v>
      </c>
      <c r="AW26" s="15" t="s">
        <v>55</v>
      </c>
    </row>
    <row r="27" spans="1:49" ht="18" customHeight="1" x14ac:dyDescent="0.2">
      <c r="A27" s="15" t="s">
        <v>631</v>
      </c>
      <c r="B27" s="16">
        <v>80</v>
      </c>
      <c r="C27" s="17">
        <v>0</v>
      </c>
      <c r="D27" s="18">
        <v>1566.4</v>
      </c>
      <c r="F27" s="15" t="s">
        <v>632</v>
      </c>
      <c r="G27" s="15" t="s">
        <v>633</v>
      </c>
      <c r="H27" s="19">
        <v>35107</v>
      </c>
      <c r="I27" s="15" t="s">
        <v>634</v>
      </c>
      <c r="J27" s="15" t="s">
        <v>54</v>
      </c>
      <c r="K27" s="15" t="s">
        <v>256</v>
      </c>
      <c r="L27" s="15" t="s">
        <v>635</v>
      </c>
      <c r="M27" s="15" t="s">
        <v>636</v>
      </c>
      <c r="N27" s="15" t="s">
        <v>637</v>
      </c>
      <c r="O27" s="15" t="s">
        <v>59</v>
      </c>
      <c r="P27" s="15" t="s">
        <v>638</v>
      </c>
      <c r="Q27" s="15" t="s">
        <v>186</v>
      </c>
      <c r="R27" s="15" t="s">
        <v>639</v>
      </c>
      <c r="S27" s="15">
        <v>1917</v>
      </c>
      <c r="T27" s="15" t="s">
        <v>316</v>
      </c>
      <c r="U27" s="15" t="s">
        <v>316</v>
      </c>
      <c r="V27" s="15" t="s">
        <v>55</v>
      </c>
      <c r="W27" s="15" t="s">
        <v>55</v>
      </c>
      <c r="X27" s="15" t="s">
        <v>55</v>
      </c>
      <c r="Y27" s="15" t="s">
        <v>55</v>
      </c>
      <c r="Z27" s="15">
        <v>14500</v>
      </c>
      <c r="AA27" s="15">
        <v>4000</v>
      </c>
      <c r="AB27" s="15">
        <v>2023</v>
      </c>
      <c r="AD27" s="15" t="s">
        <v>65</v>
      </c>
      <c r="AE27" s="15" t="s">
        <v>55</v>
      </c>
      <c r="AF27" s="15" t="s">
        <v>145</v>
      </c>
      <c r="AG27" s="15" t="s">
        <v>316</v>
      </c>
      <c r="AH27" s="15" t="s">
        <v>65</v>
      </c>
      <c r="AI27" s="15" t="s">
        <v>55</v>
      </c>
      <c r="AJ27" s="15" t="s">
        <v>102</v>
      </c>
      <c r="AK27" s="15" t="s">
        <v>640</v>
      </c>
      <c r="AL27" s="15" t="s">
        <v>65</v>
      </c>
      <c r="AM27" s="15" t="s">
        <v>69</v>
      </c>
      <c r="AN27" s="15" t="s">
        <v>97</v>
      </c>
      <c r="AO27" s="15" t="s">
        <v>314</v>
      </c>
      <c r="AP27" s="15" t="s">
        <v>65</v>
      </c>
      <c r="AQ27" s="15" t="s">
        <v>69</v>
      </c>
      <c r="AR27" s="15" t="s">
        <v>98</v>
      </c>
      <c r="AS27" s="15" t="s">
        <v>641</v>
      </c>
      <c r="AT27" s="15" t="s">
        <v>68</v>
      </c>
      <c r="AU27" s="15" t="s">
        <v>55</v>
      </c>
      <c r="AV27" s="15" t="s">
        <v>395</v>
      </c>
      <c r="AW27" s="15" t="s">
        <v>642</v>
      </c>
    </row>
    <row r="28" spans="1:49" ht="18" customHeight="1" x14ac:dyDescent="0.2">
      <c r="A28" s="15" t="s">
        <v>618</v>
      </c>
      <c r="B28" s="16">
        <v>90</v>
      </c>
      <c r="C28" s="17">
        <v>0</v>
      </c>
      <c r="D28" s="18">
        <v>1621.4</v>
      </c>
      <c r="F28" s="15" t="s">
        <v>619</v>
      </c>
      <c r="G28" s="15" t="s">
        <v>620</v>
      </c>
      <c r="H28" s="19">
        <v>58540</v>
      </c>
      <c r="I28" s="15" t="s">
        <v>315</v>
      </c>
      <c r="J28" s="15" t="s">
        <v>91</v>
      </c>
      <c r="K28" s="15" t="s">
        <v>214</v>
      </c>
      <c r="L28" s="15" t="s">
        <v>621</v>
      </c>
      <c r="M28" s="15" t="s">
        <v>622</v>
      </c>
      <c r="N28" s="15" t="s">
        <v>623</v>
      </c>
      <c r="O28" s="15" t="s">
        <v>59</v>
      </c>
      <c r="P28" s="15" t="s">
        <v>624</v>
      </c>
      <c r="Q28" s="15" t="s">
        <v>99</v>
      </c>
      <c r="R28" s="15" t="s">
        <v>625</v>
      </c>
      <c r="S28" s="15">
        <v>1910</v>
      </c>
      <c r="T28" s="15" t="s">
        <v>212</v>
      </c>
      <c r="U28" s="15" t="s">
        <v>212</v>
      </c>
      <c r="V28" s="15" t="s">
        <v>55</v>
      </c>
      <c r="W28" s="15" t="s">
        <v>55</v>
      </c>
      <c r="X28" s="15" t="s">
        <v>55</v>
      </c>
      <c r="Y28" s="15" t="s">
        <v>55</v>
      </c>
      <c r="Z28" s="15">
        <v>10200</v>
      </c>
      <c r="AA28" s="15">
        <v>3500</v>
      </c>
      <c r="AB28" s="15">
        <v>2022</v>
      </c>
      <c r="AC28" s="20">
        <v>0.1958</v>
      </c>
      <c r="AD28" s="15" t="s">
        <v>65</v>
      </c>
      <c r="AE28" s="15" t="s">
        <v>55</v>
      </c>
      <c r="AF28" s="15" t="s">
        <v>85</v>
      </c>
      <c r="AG28" s="15" t="s">
        <v>119</v>
      </c>
      <c r="AH28" s="15" t="s">
        <v>65</v>
      </c>
      <c r="AI28" s="15" t="s">
        <v>69</v>
      </c>
      <c r="AJ28" s="15" t="s">
        <v>217</v>
      </c>
      <c r="AK28" s="15" t="s">
        <v>626</v>
      </c>
      <c r="AL28" s="15" t="s">
        <v>55</v>
      </c>
      <c r="AM28" s="15" t="s">
        <v>55</v>
      </c>
      <c r="AN28" s="15" t="s">
        <v>55</v>
      </c>
      <c r="AO28" s="15" t="s">
        <v>55</v>
      </c>
      <c r="AP28" s="15" t="s">
        <v>55</v>
      </c>
      <c r="AQ28" s="15" t="s">
        <v>55</v>
      </c>
      <c r="AR28" s="15" t="s">
        <v>55</v>
      </c>
      <c r="AS28" s="15" t="s">
        <v>55</v>
      </c>
      <c r="AT28" s="15" t="s">
        <v>55</v>
      </c>
      <c r="AU28" s="15" t="s">
        <v>55</v>
      </c>
      <c r="AV28" s="15" t="s">
        <v>55</v>
      </c>
      <c r="AW28" s="15" t="s">
        <v>55</v>
      </c>
    </row>
    <row r="29" spans="1:49" ht="18" customHeight="1" x14ac:dyDescent="0.2">
      <c r="A29" s="15" t="s">
        <v>385</v>
      </c>
      <c r="B29" s="16">
        <v>100</v>
      </c>
      <c r="C29" s="17">
        <v>9</v>
      </c>
      <c r="D29" s="18">
        <v>1286.4000000000001</v>
      </c>
      <c r="F29" s="15" t="s">
        <v>386</v>
      </c>
      <c r="G29" s="15" t="s">
        <v>387</v>
      </c>
      <c r="H29" s="19">
        <v>81671</v>
      </c>
      <c r="I29" s="15" t="s">
        <v>84</v>
      </c>
      <c r="J29" s="15" t="s">
        <v>78</v>
      </c>
      <c r="K29" s="15" t="s">
        <v>55</v>
      </c>
      <c r="L29" s="15" t="s">
        <v>388</v>
      </c>
      <c r="M29" s="15" t="s">
        <v>389</v>
      </c>
      <c r="N29" s="15" t="s">
        <v>390</v>
      </c>
      <c r="O29" s="15" t="s">
        <v>59</v>
      </c>
      <c r="P29" s="15" t="s">
        <v>391</v>
      </c>
      <c r="Q29" s="15" t="s">
        <v>347</v>
      </c>
      <c r="R29" s="15" t="s">
        <v>392</v>
      </c>
      <c r="S29" s="15">
        <v>1933</v>
      </c>
      <c r="T29" s="15" t="s">
        <v>393</v>
      </c>
      <c r="U29" s="15" t="s">
        <v>337</v>
      </c>
      <c r="V29" s="15" t="s">
        <v>80</v>
      </c>
      <c r="W29" s="15" t="s">
        <v>55</v>
      </c>
      <c r="X29" s="15" t="s">
        <v>55</v>
      </c>
      <c r="Y29" s="15" t="s">
        <v>55</v>
      </c>
      <c r="Z29" s="15">
        <v>14400</v>
      </c>
      <c r="AA29" s="15">
        <v>3160</v>
      </c>
      <c r="AB29" s="15">
        <v>2025</v>
      </c>
      <c r="AC29" s="20">
        <v>7.85E-2</v>
      </c>
      <c r="AD29" s="15" t="s">
        <v>65</v>
      </c>
      <c r="AE29" s="15" t="s">
        <v>55</v>
      </c>
      <c r="AF29" s="15" t="s">
        <v>87</v>
      </c>
      <c r="AG29" s="15" t="s">
        <v>394</v>
      </c>
      <c r="AH29" s="15" t="s">
        <v>55</v>
      </c>
      <c r="AI29" s="15" t="s">
        <v>55</v>
      </c>
      <c r="AJ29" s="15" t="s">
        <v>55</v>
      </c>
      <c r="AK29" s="15" t="s">
        <v>55</v>
      </c>
      <c r="AL29" s="15" t="s">
        <v>55</v>
      </c>
      <c r="AM29" s="15" t="s">
        <v>55</v>
      </c>
      <c r="AN29" s="15" t="s">
        <v>55</v>
      </c>
      <c r="AO29" s="15" t="s">
        <v>55</v>
      </c>
      <c r="AP29" s="15" t="s">
        <v>55</v>
      </c>
      <c r="AQ29" s="15" t="s">
        <v>55</v>
      </c>
      <c r="AR29" s="15" t="s">
        <v>55</v>
      </c>
      <c r="AS29" s="15" t="s">
        <v>55</v>
      </c>
      <c r="AT29" s="15" t="s">
        <v>55</v>
      </c>
      <c r="AU29" s="15" t="s">
        <v>55</v>
      </c>
      <c r="AV29" s="15" t="s">
        <v>55</v>
      </c>
      <c r="AW29" s="15" t="s">
        <v>55</v>
      </c>
    </row>
    <row r="30" spans="1:49" ht="18" customHeight="1" x14ac:dyDescent="0.2">
      <c r="A30" s="15" t="s">
        <v>159</v>
      </c>
      <c r="B30" s="16">
        <v>200</v>
      </c>
      <c r="C30" s="17">
        <v>121</v>
      </c>
      <c r="D30" s="18">
        <v>613.1</v>
      </c>
      <c r="F30" s="15" t="s">
        <v>160</v>
      </c>
      <c r="G30" s="15" t="s">
        <v>161</v>
      </c>
      <c r="H30" s="19">
        <v>82031</v>
      </c>
      <c r="I30" s="15" t="s">
        <v>162</v>
      </c>
      <c r="J30" s="15" t="s">
        <v>78</v>
      </c>
      <c r="K30" s="15" t="s">
        <v>117</v>
      </c>
      <c r="L30" s="15" t="s">
        <v>163</v>
      </c>
      <c r="M30" s="15" t="s">
        <v>164</v>
      </c>
      <c r="N30" s="15" t="s">
        <v>165</v>
      </c>
      <c r="O30" s="15" t="s">
        <v>82</v>
      </c>
      <c r="P30" s="15" t="s">
        <v>92</v>
      </c>
      <c r="Q30" s="15" t="s">
        <v>92</v>
      </c>
      <c r="R30" s="15" t="s">
        <v>166</v>
      </c>
      <c r="S30" s="15">
        <v>1960</v>
      </c>
      <c r="T30" s="15" t="s">
        <v>167</v>
      </c>
      <c r="U30" s="15" t="s">
        <v>167</v>
      </c>
      <c r="V30" s="15" t="s">
        <v>55</v>
      </c>
      <c r="W30" s="15" t="s">
        <v>55</v>
      </c>
      <c r="X30" s="15" t="s">
        <v>55</v>
      </c>
      <c r="Y30" s="15" t="s">
        <v>55</v>
      </c>
      <c r="Z30" s="15">
        <v>300</v>
      </c>
      <c r="AA30" s="15">
        <v>1455</v>
      </c>
      <c r="AB30" s="15">
        <v>2023</v>
      </c>
      <c r="AD30" s="15" t="s">
        <v>65</v>
      </c>
      <c r="AE30" s="15" t="s">
        <v>55</v>
      </c>
      <c r="AF30" s="15" t="s">
        <v>114</v>
      </c>
      <c r="AG30" s="15" t="s">
        <v>167</v>
      </c>
      <c r="AH30" s="15" t="s">
        <v>55</v>
      </c>
      <c r="AI30" s="15" t="s">
        <v>55</v>
      </c>
      <c r="AJ30" s="15" t="s">
        <v>55</v>
      </c>
      <c r="AK30" s="15" t="s">
        <v>55</v>
      </c>
      <c r="AL30" s="15" t="s">
        <v>55</v>
      </c>
      <c r="AM30" s="15" t="s">
        <v>55</v>
      </c>
      <c r="AN30" s="15" t="s">
        <v>55</v>
      </c>
      <c r="AO30" s="15" t="s">
        <v>55</v>
      </c>
      <c r="AP30" s="15" t="s">
        <v>55</v>
      </c>
      <c r="AQ30" s="15" t="s">
        <v>55</v>
      </c>
      <c r="AR30" s="15" t="s">
        <v>55</v>
      </c>
      <c r="AS30" s="15" t="s">
        <v>55</v>
      </c>
      <c r="AT30" s="15" t="s">
        <v>55</v>
      </c>
      <c r="AU30" s="15" t="s">
        <v>55</v>
      </c>
      <c r="AV30" s="15" t="s">
        <v>55</v>
      </c>
      <c r="AW30" s="15" t="s">
        <v>55</v>
      </c>
    </row>
    <row r="31" spans="1:49" ht="18" customHeight="1" x14ac:dyDescent="0.2">
      <c r="A31" s="15" t="s">
        <v>121</v>
      </c>
      <c r="B31" s="16">
        <v>300</v>
      </c>
      <c r="C31" s="17">
        <v>0</v>
      </c>
      <c r="D31" s="18">
        <v>514.70000000000005</v>
      </c>
      <c r="F31" s="15" t="s">
        <v>122</v>
      </c>
      <c r="G31" s="15" t="s">
        <v>123</v>
      </c>
      <c r="H31" s="19">
        <v>61462</v>
      </c>
      <c r="I31" s="15" t="s">
        <v>124</v>
      </c>
      <c r="J31" s="15" t="s">
        <v>54</v>
      </c>
      <c r="K31" s="15" t="s">
        <v>125</v>
      </c>
      <c r="L31" s="15" t="s">
        <v>126</v>
      </c>
      <c r="M31" s="15" t="s">
        <v>127</v>
      </c>
      <c r="N31" s="15" t="s">
        <v>128</v>
      </c>
      <c r="O31" s="15" t="s">
        <v>82</v>
      </c>
      <c r="P31" s="15" t="s">
        <v>108</v>
      </c>
      <c r="Q31" s="15" t="s">
        <v>108</v>
      </c>
      <c r="R31" s="15" t="s">
        <v>129</v>
      </c>
      <c r="S31" s="15">
        <v>1890</v>
      </c>
      <c r="T31" s="15" t="s">
        <v>130</v>
      </c>
      <c r="U31" s="15" t="s">
        <v>130</v>
      </c>
      <c r="V31" s="15" t="s">
        <v>55</v>
      </c>
      <c r="W31" s="15" t="s">
        <v>55</v>
      </c>
      <c r="X31" s="15" t="s">
        <v>55</v>
      </c>
      <c r="Y31" s="15" t="s">
        <v>55</v>
      </c>
      <c r="Z31" s="15">
        <v>2728</v>
      </c>
      <c r="AA31" s="15">
        <v>1043</v>
      </c>
      <c r="AB31" s="15">
        <v>2024</v>
      </c>
      <c r="AC31" s="20">
        <v>9.7999999999999997E-3</v>
      </c>
      <c r="AD31" s="15" t="s">
        <v>65</v>
      </c>
      <c r="AE31" s="15" t="s">
        <v>55</v>
      </c>
      <c r="AF31" s="15" t="s">
        <v>131</v>
      </c>
      <c r="AG31" s="15" t="s">
        <v>130</v>
      </c>
      <c r="AH31" s="15" t="s">
        <v>55</v>
      </c>
      <c r="AI31" s="15" t="s">
        <v>55</v>
      </c>
      <c r="AJ31" s="15" t="s">
        <v>55</v>
      </c>
      <c r="AK31" s="15" t="s">
        <v>55</v>
      </c>
      <c r="AL31" s="15" t="s">
        <v>55</v>
      </c>
      <c r="AM31" s="15" t="s">
        <v>55</v>
      </c>
      <c r="AN31" s="15" t="s">
        <v>55</v>
      </c>
      <c r="AO31" s="15" t="s">
        <v>55</v>
      </c>
      <c r="AP31" s="15" t="s">
        <v>55</v>
      </c>
      <c r="AQ31" s="15" t="s">
        <v>55</v>
      </c>
      <c r="AR31" s="15" t="s">
        <v>55</v>
      </c>
      <c r="AS31" s="15" t="s">
        <v>55</v>
      </c>
      <c r="AT31" s="15" t="s">
        <v>55</v>
      </c>
      <c r="AU31" s="15" t="s">
        <v>55</v>
      </c>
      <c r="AV31" s="15" t="s">
        <v>55</v>
      </c>
      <c r="AW31" s="15" t="s">
        <v>55</v>
      </c>
    </row>
    <row r="32" spans="1:49" ht="18" customHeight="1" x14ac:dyDescent="0.2">
      <c r="A32" s="15" t="s">
        <v>688</v>
      </c>
      <c r="B32" s="16">
        <v>400</v>
      </c>
      <c r="C32" s="17">
        <v>-5</v>
      </c>
      <c r="D32" s="18">
        <v>420.5</v>
      </c>
      <c r="F32" s="15" t="s">
        <v>689</v>
      </c>
      <c r="G32" s="15" t="s">
        <v>690</v>
      </c>
      <c r="H32" s="19">
        <v>48155</v>
      </c>
      <c r="I32" s="15" t="s">
        <v>90</v>
      </c>
      <c r="J32" s="15" t="s">
        <v>91</v>
      </c>
      <c r="K32" s="15" t="s">
        <v>55</v>
      </c>
      <c r="L32" s="15" t="s">
        <v>691</v>
      </c>
      <c r="M32" s="15" t="s">
        <v>692</v>
      </c>
      <c r="N32" s="15" t="s">
        <v>693</v>
      </c>
      <c r="O32" s="15" t="s">
        <v>59</v>
      </c>
      <c r="P32" s="15" t="s">
        <v>174</v>
      </c>
      <c r="Q32" s="15" t="s">
        <v>175</v>
      </c>
      <c r="R32" s="15" t="s">
        <v>694</v>
      </c>
      <c r="S32" s="15">
        <v>1857</v>
      </c>
      <c r="T32" s="15" t="s">
        <v>695</v>
      </c>
      <c r="U32" s="15" t="s">
        <v>285</v>
      </c>
      <c r="V32" s="15" t="s">
        <v>696</v>
      </c>
      <c r="W32" s="15" t="s">
        <v>55</v>
      </c>
      <c r="X32" s="15" t="s">
        <v>55</v>
      </c>
      <c r="Y32" s="15" t="s">
        <v>55</v>
      </c>
      <c r="Z32" s="15">
        <v>1173</v>
      </c>
      <c r="AA32" s="15">
        <v>800.3</v>
      </c>
      <c r="AB32" s="15">
        <v>2023</v>
      </c>
      <c r="AC32" s="20">
        <v>0.17399999999999999</v>
      </c>
      <c r="AD32" s="15" t="s">
        <v>65</v>
      </c>
      <c r="AE32" s="15" t="s">
        <v>55</v>
      </c>
      <c r="AF32" s="15" t="s">
        <v>136</v>
      </c>
      <c r="AG32" s="15" t="s">
        <v>697</v>
      </c>
      <c r="AH32" s="15" t="s">
        <v>65</v>
      </c>
      <c r="AI32" s="15" t="s">
        <v>55</v>
      </c>
      <c r="AJ32" s="15" t="s">
        <v>66</v>
      </c>
      <c r="AK32" s="15" t="s">
        <v>285</v>
      </c>
      <c r="AL32" s="15" t="s">
        <v>65</v>
      </c>
      <c r="AM32" s="15" t="s">
        <v>55</v>
      </c>
      <c r="AN32" s="15" t="s">
        <v>120</v>
      </c>
      <c r="AO32" s="15" t="s">
        <v>285</v>
      </c>
      <c r="AP32" s="15" t="s">
        <v>55</v>
      </c>
      <c r="AQ32" s="15" t="s">
        <v>55</v>
      </c>
      <c r="AR32" s="15" t="s">
        <v>55</v>
      </c>
      <c r="AS32" s="15" t="s">
        <v>55</v>
      </c>
      <c r="AT32" s="15" t="s">
        <v>55</v>
      </c>
      <c r="AU32" s="15" t="s">
        <v>55</v>
      </c>
      <c r="AV32" s="15" t="s">
        <v>55</v>
      </c>
      <c r="AW32" s="15" t="s">
        <v>55</v>
      </c>
    </row>
    <row r="33" spans="1:49" ht="18" customHeight="1" x14ac:dyDescent="0.2">
      <c r="A33" s="15" t="s">
        <v>698</v>
      </c>
      <c r="B33" s="16">
        <v>500</v>
      </c>
      <c r="C33" s="17">
        <v>-4</v>
      </c>
      <c r="D33" s="18">
        <v>418.4</v>
      </c>
      <c r="F33" s="15" t="s">
        <v>699</v>
      </c>
      <c r="G33" s="15" t="s">
        <v>700</v>
      </c>
      <c r="H33" s="19">
        <v>35683</v>
      </c>
      <c r="I33" s="15" t="s">
        <v>348</v>
      </c>
      <c r="J33" s="15" t="s">
        <v>54</v>
      </c>
      <c r="K33" s="15" t="s">
        <v>334</v>
      </c>
      <c r="L33" s="15" t="s">
        <v>701</v>
      </c>
      <c r="M33" s="15" t="s">
        <v>702</v>
      </c>
      <c r="N33" s="15" t="s">
        <v>703</v>
      </c>
      <c r="O33" s="15" t="s">
        <v>59</v>
      </c>
      <c r="P33" s="15" t="s">
        <v>60</v>
      </c>
      <c r="Q33" s="15" t="s">
        <v>60</v>
      </c>
      <c r="R33" s="15" t="s">
        <v>704</v>
      </c>
      <c r="S33" s="15">
        <v>1939</v>
      </c>
      <c r="T33" s="15" t="s">
        <v>705</v>
      </c>
      <c r="U33" s="15" t="s">
        <v>706</v>
      </c>
      <c r="V33" s="15" t="s">
        <v>707</v>
      </c>
      <c r="W33" s="15" t="s">
        <v>55</v>
      </c>
      <c r="X33" s="15" t="s">
        <v>55</v>
      </c>
      <c r="Y33" s="15" t="s">
        <v>55</v>
      </c>
      <c r="Z33" s="15">
        <v>1919</v>
      </c>
      <c r="AA33" s="15">
        <v>645.1</v>
      </c>
      <c r="AB33" s="15">
        <v>2023</v>
      </c>
      <c r="AC33" s="20">
        <v>0.12130000000000001</v>
      </c>
      <c r="AD33" s="15" t="s">
        <v>65</v>
      </c>
      <c r="AE33" s="15" t="s">
        <v>55</v>
      </c>
      <c r="AF33" s="15" t="s">
        <v>97</v>
      </c>
      <c r="AG33" s="15" t="s">
        <v>706</v>
      </c>
      <c r="AH33" s="15" t="s">
        <v>55</v>
      </c>
      <c r="AI33" s="15" t="s">
        <v>55</v>
      </c>
      <c r="AJ33" s="15" t="s">
        <v>55</v>
      </c>
      <c r="AK33" s="15" t="s">
        <v>55</v>
      </c>
      <c r="AL33" s="15" t="s">
        <v>55</v>
      </c>
      <c r="AM33" s="15" t="s">
        <v>55</v>
      </c>
      <c r="AN33" s="15" t="s">
        <v>55</v>
      </c>
      <c r="AO33" s="15" t="s">
        <v>55</v>
      </c>
      <c r="AP33" s="15" t="s">
        <v>55</v>
      </c>
      <c r="AQ33" s="15" t="s">
        <v>55</v>
      </c>
      <c r="AR33" s="15" t="s">
        <v>55</v>
      </c>
      <c r="AS33" s="15" t="s">
        <v>55</v>
      </c>
      <c r="AT33" s="15" t="s">
        <v>55</v>
      </c>
      <c r="AU33" s="15" t="s">
        <v>55</v>
      </c>
      <c r="AV33" s="15" t="s">
        <v>55</v>
      </c>
      <c r="AW33" s="15" t="s">
        <v>55</v>
      </c>
    </row>
    <row r="34" spans="1:49" ht="18" customHeight="1" x14ac:dyDescent="0.2">
      <c r="A34" s="15" t="s">
        <v>740</v>
      </c>
      <c r="B34" s="16">
        <v>600</v>
      </c>
      <c r="C34" s="17">
        <v>-7</v>
      </c>
      <c r="D34" s="18">
        <v>266.5</v>
      </c>
      <c r="F34" s="15" t="s">
        <v>741</v>
      </c>
      <c r="G34" s="15" t="s">
        <v>742</v>
      </c>
      <c r="H34" s="19">
        <v>28217</v>
      </c>
      <c r="I34" s="15" t="s">
        <v>211</v>
      </c>
      <c r="J34" s="15" t="s">
        <v>211</v>
      </c>
      <c r="K34" s="15" t="s">
        <v>55</v>
      </c>
      <c r="L34" s="15" t="s">
        <v>743</v>
      </c>
      <c r="M34" s="15" t="s">
        <v>744</v>
      </c>
      <c r="N34" s="15" t="s">
        <v>745</v>
      </c>
      <c r="O34" s="15" t="s">
        <v>59</v>
      </c>
      <c r="P34" s="15" t="s">
        <v>169</v>
      </c>
      <c r="Q34" s="15" t="s">
        <v>169</v>
      </c>
      <c r="R34" s="15" t="s">
        <v>746</v>
      </c>
      <c r="S34" s="15">
        <v>1811</v>
      </c>
      <c r="T34" s="15" t="s">
        <v>747</v>
      </c>
      <c r="U34" s="15" t="s">
        <v>747</v>
      </c>
      <c r="V34" s="15" t="s">
        <v>55</v>
      </c>
      <c r="W34" s="15" t="s">
        <v>55</v>
      </c>
      <c r="X34" s="15" t="s">
        <v>55</v>
      </c>
      <c r="Y34" s="15" t="s">
        <v>55</v>
      </c>
      <c r="Z34" s="15">
        <v>487</v>
      </c>
      <c r="AA34" s="15">
        <v>525.9</v>
      </c>
      <c r="AB34" s="15">
        <v>2023</v>
      </c>
      <c r="AC34" s="20">
        <v>6.2199999999999998E-2</v>
      </c>
      <c r="AD34" s="15" t="s">
        <v>65</v>
      </c>
      <c r="AE34" s="15" t="s">
        <v>55</v>
      </c>
      <c r="AF34" s="15" t="s">
        <v>262</v>
      </c>
      <c r="AG34" s="15" t="s">
        <v>748</v>
      </c>
      <c r="AH34" s="15" t="s">
        <v>55</v>
      </c>
      <c r="AI34" s="15" t="s">
        <v>55</v>
      </c>
      <c r="AJ34" s="15" t="s">
        <v>55</v>
      </c>
      <c r="AK34" s="15" t="s">
        <v>55</v>
      </c>
      <c r="AL34" s="15" t="s">
        <v>55</v>
      </c>
      <c r="AM34" s="15" t="s">
        <v>55</v>
      </c>
      <c r="AN34" s="15" t="s">
        <v>55</v>
      </c>
      <c r="AO34" s="15" t="s">
        <v>55</v>
      </c>
      <c r="AP34" s="15" t="s">
        <v>55</v>
      </c>
      <c r="AQ34" s="15" t="s">
        <v>55</v>
      </c>
      <c r="AR34" s="15" t="s">
        <v>55</v>
      </c>
      <c r="AS34" s="15" t="s">
        <v>55</v>
      </c>
      <c r="AT34" s="15" t="s">
        <v>55</v>
      </c>
      <c r="AU34" s="15" t="s">
        <v>55</v>
      </c>
      <c r="AV34" s="15" t="s">
        <v>55</v>
      </c>
      <c r="AW34" s="15" t="s">
        <v>55</v>
      </c>
    </row>
    <row r="35" spans="1:49" ht="18" customHeight="1" x14ac:dyDescent="0.2">
      <c r="A35" s="15" t="s">
        <v>776</v>
      </c>
      <c r="B35" s="16">
        <v>700</v>
      </c>
      <c r="C35" s="17">
        <v>-14</v>
      </c>
      <c r="D35" s="18">
        <v>299.5</v>
      </c>
      <c r="F35" s="15" t="s">
        <v>777</v>
      </c>
      <c r="G35" s="15" t="s">
        <v>778</v>
      </c>
      <c r="H35" s="19">
        <v>47447</v>
      </c>
      <c r="I35" s="15" t="s">
        <v>209</v>
      </c>
      <c r="J35" s="15" t="s">
        <v>91</v>
      </c>
      <c r="K35" s="15" t="s">
        <v>148</v>
      </c>
      <c r="L35" s="15" t="s">
        <v>779</v>
      </c>
      <c r="M35" s="15" t="s">
        <v>780</v>
      </c>
      <c r="N35" s="15" t="s">
        <v>781</v>
      </c>
      <c r="O35" s="15" t="s">
        <v>59</v>
      </c>
      <c r="P35" s="15" t="s">
        <v>239</v>
      </c>
      <c r="Q35" s="15" t="s">
        <v>239</v>
      </c>
      <c r="R35" s="15" t="s">
        <v>782</v>
      </c>
      <c r="S35" s="15">
        <v>1936</v>
      </c>
      <c r="T35" s="15" t="s">
        <v>783</v>
      </c>
      <c r="U35" s="15" t="s">
        <v>137</v>
      </c>
      <c r="V35" s="15" t="s">
        <v>784</v>
      </c>
      <c r="W35" s="15" t="s">
        <v>55</v>
      </c>
      <c r="X35" s="15" t="s">
        <v>55</v>
      </c>
      <c r="Y35" s="15" t="s">
        <v>55</v>
      </c>
      <c r="Z35" s="15">
        <v>600</v>
      </c>
      <c r="AA35" s="15">
        <v>450</v>
      </c>
      <c r="AB35" s="15">
        <v>2024</v>
      </c>
      <c r="AD35" s="15" t="s">
        <v>65</v>
      </c>
      <c r="AE35" s="15" t="s">
        <v>55</v>
      </c>
      <c r="AF35" s="15" t="s">
        <v>235</v>
      </c>
      <c r="AG35" s="15" t="s">
        <v>137</v>
      </c>
      <c r="AH35" s="15" t="s">
        <v>55</v>
      </c>
      <c r="AI35" s="15" t="s">
        <v>55</v>
      </c>
      <c r="AJ35" s="15" t="s">
        <v>55</v>
      </c>
      <c r="AK35" s="15" t="s">
        <v>55</v>
      </c>
      <c r="AL35" s="15" t="s">
        <v>55</v>
      </c>
      <c r="AM35" s="15" t="s">
        <v>55</v>
      </c>
      <c r="AN35" s="15" t="s">
        <v>55</v>
      </c>
      <c r="AO35" s="15" t="s">
        <v>55</v>
      </c>
      <c r="AP35" s="15" t="s">
        <v>55</v>
      </c>
      <c r="AQ35" s="15" t="s">
        <v>55</v>
      </c>
      <c r="AR35" s="15" t="s">
        <v>55</v>
      </c>
      <c r="AS35" s="15" t="s">
        <v>55</v>
      </c>
      <c r="AT35" s="15" t="s">
        <v>55</v>
      </c>
      <c r="AU35" s="15" t="s">
        <v>55</v>
      </c>
      <c r="AV35" s="15" t="s">
        <v>55</v>
      </c>
      <c r="AW35" s="15" t="s">
        <v>55</v>
      </c>
    </row>
    <row r="36" spans="1:49" ht="18" customHeight="1" x14ac:dyDescent="0.2">
      <c r="A36" s="15" t="s">
        <v>727</v>
      </c>
      <c r="B36" s="16">
        <v>800</v>
      </c>
      <c r="C36" s="17">
        <v>-16</v>
      </c>
      <c r="D36" s="18">
        <v>368.9</v>
      </c>
      <c r="F36" s="15" t="s">
        <v>728</v>
      </c>
      <c r="G36" s="15" t="s">
        <v>729</v>
      </c>
      <c r="H36" s="19">
        <v>74321</v>
      </c>
      <c r="I36" s="15" t="s">
        <v>273</v>
      </c>
      <c r="J36" s="15" t="s">
        <v>95</v>
      </c>
      <c r="K36" s="15" t="s">
        <v>218</v>
      </c>
      <c r="L36" s="15" t="s">
        <v>730</v>
      </c>
      <c r="M36" s="15" t="s">
        <v>731</v>
      </c>
      <c r="N36" s="15" t="s">
        <v>732</v>
      </c>
      <c r="O36" s="15" t="s">
        <v>59</v>
      </c>
      <c r="P36" s="15" t="s">
        <v>104</v>
      </c>
      <c r="Q36" s="15" t="s">
        <v>105</v>
      </c>
      <c r="R36" s="15" t="s">
        <v>733</v>
      </c>
      <c r="S36" s="15">
        <v>1941</v>
      </c>
      <c r="T36" s="15" t="s">
        <v>726</v>
      </c>
      <c r="U36" s="15" t="s">
        <v>726</v>
      </c>
      <c r="V36" s="15" t="s">
        <v>55</v>
      </c>
      <c r="W36" s="15" t="s">
        <v>55</v>
      </c>
      <c r="X36" s="15" t="s">
        <v>55</v>
      </c>
      <c r="Y36" s="15" t="s">
        <v>55</v>
      </c>
      <c r="Z36" s="15">
        <v>1350</v>
      </c>
      <c r="AA36" s="15">
        <v>374</v>
      </c>
      <c r="AB36" s="15">
        <v>2024</v>
      </c>
      <c r="AD36" s="15" t="s">
        <v>65</v>
      </c>
      <c r="AE36" s="15" t="s">
        <v>55</v>
      </c>
      <c r="AF36" s="15" t="s">
        <v>138</v>
      </c>
      <c r="AG36" s="15" t="s">
        <v>734</v>
      </c>
      <c r="AH36" s="15" t="s">
        <v>55</v>
      </c>
      <c r="AI36" s="15" t="s">
        <v>55</v>
      </c>
      <c r="AJ36" s="15" t="s">
        <v>55</v>
      </c>
      <c r="AK36" s="15" t="s">
        <v>55</v>
      </c>
      <c r="AL36" s="15" t="s">
        <v>55</v>
      </c>
      <c r="AM36" s="15" t="s">
        <v>55</v>
      </c>
      <c r="AN36" s="15" t="s">
        <v>55</v>
      </c>
      <c r="AO36" s="15" t="s">
        <v>55</v>
      </c>
      <c r="AP36" s="15" t="s">
        <v>55</v>
      </c>
      <c r="AQ36" s="15" t="s">
        <v>55</v>
      </c>
      <c r="AR36" s="15" t="s">
        <v>55</v>
      </c>
      <c r="AS36" s="15" t="s">
        <v>55</v>
      </c>
      <c r="AT36" s="15" t="s">
        <v>55</v>
      </c>
      <c r="AU36" s="15" t="s">
        <v>55</v>
      </c>
      <c r="AV36" s="15" t="s">
        <v>55</v>
      </c>
      <c r="AW36" s="15" t="s">
        <v>55</v>
      </c>
    </row>
    <row r="37" spans="1:49" ht="18" customHeight="1" x14ac:dyDescent="0.2">
      <c r="A37" s="15" t="s">
        <v>753</v>
      </c>
      <c r="B37" s="16">
        <v>900</v>
      </c>
      <c r="C37" s="17">
        <v>-26</v>
      </c>
      <c r="D37" s="18">
        <v>232.1</v>
      </c>
      <c r="F37" s="15" t="s">
        <v>754</v>
      </c>
      <c r="G37" s="15" t="s">
        <v>755</v>
      </c>
      <c r="H37" s="19">
        <v>28197</v>
      </c>
      <c r="I37" s="15" t="s">
        <v>211</v>
      </c>
      <c r="J37" s="15" t="s">
        <v>211</v>
      </c>
      <c r="K37" s="15" t="s">
        <v>55</v>
      </c>
      <c r="L37" s="15" t="s">
        <v>756</v>
      </c>
      <c r="M37" s="15" t="s">
        <v>757</v>
      </c>
      <c r="N37" s="15" t="s">
        <v>758</v>
      </c>
      <c r="O37" s="15" t="s">
        <v>59</v>
      </c>
      <c r="P37" s="15" t="s">
        <v>201</v>
      </c>
      <c r="Q37" s="15" t="s">
        <v>201</v>
      </c>
      <c r="R37" s="15" t="s">
        <v>759</v>
      </c>
      <c r="S37" s="15">
        <v>1948</v>
      </c>
      <c r="T37" s="15" t="s">
        <v>283</v>
      </c>
      <c r="U37" s="15" t="s">
        <v>283</v>
      </c>
      <c r="V37" s="15" t="s">
        <v>55</v>
      </c>
      <c r="W37" s="15" t="s">
        <v>55</v>
      </c>
      <c r="X37" s="15" t="s">
        <v>55</v>
      </c>
      <c r="Y37" s="15" t="s">
        <v>55</v>
      </c>
      <c r="Z37" s="15">
        <v>745</v>
      </c>
      <c r="AA37" s="15">
        <v>322.5</v>
      </c>
      <c r="AB37" s="15">
        <v>2023</v>
      </c>
      <c r="AC37" s="20">
        <v>-0.21210000000000001</v>
      </c>
      <c r="AD37" s="15" t="s">
        <v>65</v>
      </c>
      <c r="AE37" s="15" t="s">
        <v>55</v>
      </c>
      <c r="AF37" s="15" t="s">
        <v>145</v>
      </c>
      <c r="AG37" s="15" t="s">
        <v>283</v>
      </c>
      <c r="AH37" s="15" t="s">
        <v>55</v>
      </c>
      <c r="AI37" s="15" t="s">
        <v>55</v>
      </c>
      <c r="AJ37" s="15" t="s">
        <v>55</v>
      </c>
      <c r="AK37" s="15" t="s">
        <v>55</v>
      </c>
      <c r="AL37" s="15" t="s">
        <v>55</v>
      </c>
      <c r="AM37" s="15" t="s">
        <v>55</v>
      </c>
      <c r="AN37" s="15" t="s">
        <v>55</v>
      </c>
      <c r="AO37" s="15" t="s">
        <v>55</v>
      </c>
      <c r="AP37" s="15" t="s">
        <v>55</v>
      </c>
      <c r="AQ37" s="15" t="s">
        <v>55</v>
      </c>
      <c r="AR37" s="15" t="s">
        <v>55</v>
      </c>
      <c r="AS37" s="15" t="s">
        <v>55</v>
      </c>
      <c r="AT37" s="15" t="s">
        <v>55</v>
      </c>
      <c r="AU37" s="15" t="s">
        <v>55</v>
      </c>
      <c r="AV37" s="15" t="s">
        <v>55</v>
      </c>
      <c r="AW37" s="15" t="s">
        <v>55</v>
      </c>
    </row>
    <row r="38" spans="1:49" ht="18" customHeight="1" x14ac:dyDescent="0.2">
      <c r="A38" s="15" t="s">
        <v>187</v>
      </c>
      <c r="B38" s="16">
        <v>1000</v>
      </c>
      <c r="C38" s="17">
        <v>-11</v>
      </c>
      <c r="D38" s="18">
        <v>339.5</v>
      </c>
      <c r="F38" s="15" t="s">
        <v>188</v>
      </c>
      <c r="G38" s="15" t="s">
        <v>189</v>
      </c>
      <c r="H38" s="19">
        <v>44653</v>
      </c>
      <c r="I38" s="15" t="s">
        <v>190</v>
      </c>
      <c r="J38" s="15" t="s">
        <v>91</v>
      </c>
      <c r="K38" s="15" t="s">
        <v>55</v>
      </c>
      <c r="L38" s="15" t="s">
        <v>191</v>
      </c>
      <c r="M38" s="15" t="s">
        <v>192</v>
      </c>
      <c r="N38" s="15" t="s">
        <v>193</v>
      </c>
      <c r="O38" s="15" t="s">
        <v>59</v>
      </c>
      <c r="P38" s="15" t="s">
        <v>103</v>
      </c>
      <c r="Q38" s="15" t="s">
        <v>103</v>
      </c>
      <c r="R38" s="15" t="s">
        <v>194</v>
      </c>
      <c r="S38" s="15">
        <v>1889</v>
      </c>
      <c r="T38" s="15" t="s">
        <v>195</v>
      </c>
      <c r="U38" s="15" t="s">
        <v>195</v>
      </c>
      <c r="V38" s="15" t="s">
        <v>55</v>
      </c>
      <c r="W38" s="15" t="s">
        <v>55</v>
      </c>
      <c r="X38" s="15" t="s">
        <v>55</v>
      </c>
      <c r="Y38" s="15" t="s">
        <v>55</v>
      </c>
      <c r="Z38" s="15">
        <v>1492</v>
      </c>
      <c r="AA38" s="15">
        <v>278.3</v>
      </c>
      <c r="AB38" s="15">
        <v>2024</v>
      </c>
      <c r="AC38" s="20">
        <v>0.1004</v>
      </c>
      <c r="AD38" s="15" t="s">
        <v>65</v>
      </c>
      <c r="AE38" s="15" t="s">
        <v>55</v>
      </c>
      <c r="AF38" s="15" t="s">
        <v>113</v>
      </c>
      <c r="AG38" s="15" t="s">
        <v>195</v>
      </c>
      <c r="AH38" s="15" t="s">
        <v>55</v>
      </c>
      <c r="AI38" s="15" t="s">
        <v>55</v>
      </c>
      <c r="AJ38" s="15" t="s">
        <v>55</v>
      </c>
      <c r="AK38" s="15" t="s">
        <v>55</v>
      </c>
      <c r="AL38" s="15" t="s">
        <v>55</v>
      </c>
      <c r="AM38" s="15" t="s">
        <v>55</v>
      </c>
      <c r="AN38" s="15" t="s">
        <v>55</v>
      </c>
      <c r="AO38" s="15" t="s">
        <v>55</v>
      </c>
      <c r="AP38" s="15" t="s">
        <v>55</v>
      </c>
      <c r="AQ38" s="15" t="s">
        <v>55</v>
      </c>
      <c r="AR38" s="15" t="s">
        <v>55</v>
      </c>
      <c r="AS38" s="15" t="s">
        <v>55</v>
      </c>
      <c r="AT38" s="15" t="s">
        <v>55</v>
      </c>
      <c r="AU38" s="15" t="s">
        <v>55</v>
      </c>
      <c r="AV38" s="15" t="s">
        <v>55</v>
      </c>
      <c r="AW38" s="15" t="s">
        <v>55</v>
      </c>
    </row>
    <row r="39" spans="1:49" ht="18" customHeight="1" x14ac:dyDescent="0.2">
      <c r="A39" s="15" t="s">
        <v>643</v>
      </c>
      <c r="B39" s="16">
        <v>2000</v>
      </c>
      <c r="C39" s="17">
        <v>0</v>
      </c>
      <c r="D39" s="18">
        <v>278.8</v>
      </c>
      <c r="F39" s="15" t="s">
        <v>644</v>
      </c>
      <c r="G39" s="15" t="s">
        <v>645</v>
      </c>
      <c r="H39" s="19">
        <v>88175</v>
      </c>
      <c r="I39" s="15" t="s">
        <v>646</v>
      </c>
      <c r="J39" s="15" t="s">
        <v>78</v>
      </c>
      <c r="K39" s="15" t="s">
        <v>272</v>
      </c>
      <c r="L39" s="15" t="s">
        <v>647</v>
      </c>
      <c r="M39" s="15" t="s">
        <v>648</v>
      </c>
      <c r="N39" s="15" t="s">
        <v>649</v>
      </c>
      <c r="O39" s="15" t="s">
        <v>59</v>
      </c>
      <c r="P39" s="15" t="s">
        <v>146</v>
      </c>
      <c r="Q39" s="15" t="s">
        <v>146</v>
      </c>
      <c r="R39" s="15" t="s">
        <v>650</v>
      </c>
      <c r="S39" s="15">
        <v>1886</v>
      </c>
      <c r="T39" s="15" t="s">
        <v>651</v>
      </c>
      <c r="U39" s="15" t="s">
        <v>651</v>
      </c>
      <c r="V39" s="15" t="s">
        <v>55</v>
      </c>
      <c r="W39" s="15" t="s">
        <v>55</v>
      </c>
      <c r="X39" s="15" t="s">
        <v>55</v>
      </c>
      <c r="Y39" s="15" t="s">
        <v>55</v>
      </c>
      <c r="Z39" s="15">
        <v>1350</v>
      </c>
      <c r="AA39" s="15">
        <v>121.5</v>
      </c>
      <c r="AB39" s="15">
        <v>2024</v>
      </c>
      <c r="AC39" s="20">
        <v>-7.3899999999999993E-2</v>
      </c>
      <c r="AD39" s="15" t="s">
        <v>65</v>
      </c>
      <c r="AE39" s="15" t="s">
        <v>55</v>
      </c>
      <c r="AF39" s="15" t="s">
        <v>102</v>
      </c>
      <c r="AG39" s="15" t="s">
        <v>651</v>
      </c>
      <c r="AH39" s="15" t="s">
        <v>55</v>
      </c>
      <c r="AI39" s="15" t="s">
        <v>55</v>
      </c>
      <c r="AJ39" s="15" t="s">
        <v>55</v>
      </c>
      <c r="AK39" s="15" t="s">
        <v>55</v>
      </c>
      <c r="AL39" s="15" t="s">
        <v>55</v>
      </c>
      <c r="AM39" s="15" t="s">
        <v>55</v>
      </c>
      <c r="AN39" s="15" t="s">
        <v>55</v>
      </c>
      <c r="AO39" s="15" t="s">
        <v>55</v>
      </c>
      <c r="AP39" s="15" t="s">
        <v>55</v>
      </c>
      <c r="AQ39" s="15" t="s">
        <v>55</v>
      </c>
      <c r="AR39" s="15" t="s">
        <v>55</v>
      </c>
      <c r="AS39" s="15" t="s">
        <v>55</v>
      </c>
      <c r="AT39" s="15" t="s">
        <v>55</v>
      </c>
      <c r="AU39" s="15" t="s">
        <v>55</v>
      </c>
      <c r="AV39" s="15" t="s">
        <v>55</v>
      </c>
      <c r="AW39" s="15" t="s">
        <v>55</v>
      </c>
    </row>
    <row r="40" spans="1:49" ht="18" customHeight="1" x14ac:dyDescent="0.2">
      <c r="A40" s="15" t="s">
        <v>295</v>
      </c>
      <c r="B40" s="16">
        <v>3000</v>
      </c>
      <c r="C40" s="17">
        <v>-6</v>
      </c>
      <c r="D40" s="18">
        <v>101.3</v>
      </c>
      <c r="F40" s="15" t="s">
        <v>296</v>
      </c>
      <c r="G40" s="15" t="s">
        <v>297</v>
      </c>
      <c r="H40" s="19">
        <v>28217</v>
      </c>
      <c r="I40" s="15" t="s">
        <v>211</v>
      </c>
      <c r="J40" s="15" t="s">
        <v>211</v>
      </c>
      <c r="K40" s="15" t="s">
        <v>55</v>
      </c>
      <c r="L40" s="15" t="s">
        <v>298</v>
      </c>
      <c r="M40" s="15" t="s">
        <v>299</v>
      </c>
      <c r="N40" s="15" t="s">
        <v>300</v>
      </c>
      <c r="O40" s="15" t="s">
        <v>82</v>
      </c>
      <c r="P40" s="15" t="s">
        <v>238</v>
      </c>
      <c r="Q40" s="15" t="s">
        <v>229</v>
      </c>
      <c r="R40" s="15" t="s">
        <v>301</v>
      </c>
      <c r="S40" s="15">
        <v>1929</v>
      </c>
      <c r="T40" s="15" t="s">
        <v>302</v>
      </c>
      <c r="U40" s="15" t="s">
        <v>302</v>
      </c>
      <c r="V40" s="15" t="s">
        <v>55</v>
      </c>
      <c r="W40" s="15" t="s">
        <v>55</v>
      </c>
      <c r="X40" s="15" t="s">
        <v>55</v>
      </c>
      <c r="Y40" s="15" t="s">
        <v>55</v>
      </c>
      <c r="Z40" s="15">
        <v>178</v>
      </c>
      <c r="AA40" s="15">
        <v>77.5</v>
      </c>
      <c r="AB40" s="15" t="s">
        <v>96</v>
      </c>
      <c r="AD40" s="15" t="s">
        <v>65</v>
      </c>
      <c r="AE40" s="15" t="s">
        <v>55</v>
      </c>
      <c r="AF40" s="15" t="s">
        <v>202</v>
      </c>
      <c r="AG40" s="15" t="s">
        <v>302</v>
      </c>
      <c r="AH40" s="15" t="s">
        <v>55</v>
      </c>
      <c r="AI40" s="15" t="s">
        <v>55</v>
      </c>
      <c r="AJ40" s="15" t="s">
        <v>55</v>
      </c>
      <c r="AK40" s="15" t="s">
        <v>55</v>
      </c>
      <c r="AL40" s="15" t="s">
        <v>55</v>
      </c>
      <c r="AM40" s="15" t="s">
        <v>55</v>
      </c>
      <c r="AN40" s="15" t="s">
        <v>55</v>
      </c>
      <c r="AO40" s="15" t="s">
        <v>55</v>
      </c>
      <c r="AP40" s="15" t="s">
        <v>55</v>
      </c>
      <c r="AQ40" s="15" t="s">
        <v>55</v>
      </c>
      <c r="AR40" s="15" t="s">
        <v>55</v>
      </c>
      <c r="AS40" s="15" t="s">
        <v>55</v>
      </c>
      <c r="AT40" s="15" t="s">
        <v>55</v>
      </c>
      <c r="AU40" s="15" t="s">
        <v>55</v>
      </c>
      <c r="AV40" s="15" t="s">
        <v>55</v>
      </c>
      <c r="AW40" s="15" t="s">
        <v>55</v>
      </c>
    </row>
    <row r="41" spans="1:49" ht="18" customHeight="1" x14ac:dyDescent="0.2">
      <c r="A41" s="15" t="s">
        <v>263</v>
      </c>
      <c r="B41" s="16">
        <v>4000</v>
      </c>
      <c r="C41" s="17">
        <v>-3</v>
      </c>
      <c r="D41" s="18">
        <v>80.7</v>
      </c>
      <c r="F41" s="15" t="s">
        <v>264</v>
      </c>
      <c r="G41" s="15" t="s">
        <v>265</v>
      </c>
      <c r="H41" s="19">
        <v>87437</v>
      </c>
      <c r="I41" s="15" t="s">
        <v>184</v>
      </c>
      <c r="J41" s="15" t="s">
        <v>78</v>
      </c>
      <c r="K41" s="15" t="s">
        <v>55</v>
      </c>
      <c r="L41" s="15" t="s">
        <v>266</v>
      </c>
      <c r="M41" s="15" t="s">
        <v>267</v>
      </c>
      <c r="N41" s="15" t="s">
        <v>268</v>
      </c>
      <c r="O41" s="15" t="s">
        <v>59</v>
      </c>
      <c r="P41" s="15" t="s">
        <v>110</v>
      </c>
      <c r="Q41" s="15" t="s">
        <v>110</v>
      </c>
      <c r="R41" s="15" t="s">
        <v>269</v>
      </c>
      <c r="S41" s="15">
        <v>1978</v>
      </c>
      <c r="T41" s="15" t="s">
        <v>270</v>
      </c>
      <c r="U41" s="15" t="s">
        <v>171</v>
      </c>
      <c r="V41" s="15" t="s">
        <v>55</v>
      </c>
      <c r="W41" s="15" t="s">
        <v>55</v>
      </c>
      <c r="X41" s="15" t="s">
        <v>55</v>
      </c>
      <c r="Y41" s="15" t="s">
        <v>55</v>
      </c>
      <c r="Z41" s="15">
        <v>109</v>
      </c>
      <c r="AA41" s="15">
        <v>58</v>
      </c>
      <c r="AB41" s="15" t="s">
        <v>96</v>
      </c>
      <c r="AD41" s="15" t="s">
        <v>65</v>
      </c>
      <c r="AE41" s="15" t="s">
        <v>55</v>
      </c>
      <c r="AF41" s="15" t="s">
        <v>145</v>
      </c>
      <c r="AG41" s="15" t="s">
        <v>171</v>
      </c>
      <c r="AH41" s="15" t="s">
        <v>55</v>
      </c>
      <c r="AI41" s="15" t="s">
        <v>55</v>
      </c>
      <c r="AJ41" s="15" t="s">
        <v>55</v>
      </c>
      <c r="AK41" s="15" t="s">
        <v>55</v>
      </c>
      <c r="AL41" s="15" t="s">
        <v>55</v>
      </c>
      <c r="AM41" s="15" t="s">
        <v>55</v>
      </c>
      <c r="AN41" s="15" t="s">
        <v>55</v>
      </c>
      <c r="AO41" s="15" t="s">
        <v>55</v>
      </c>
      <c r="AP41" s="15" t="s">
        <v>55</v>
      </c>
      <c r="AQ41" s="15" t="s">
        <v>55</v>
      </c>
      <c r="AR41" s="15" t="s">
        <v>55</v>
      </c>
      <c r="AS41" s="15" t="s">
        <v>55</v>
      </c>
      <c r="AT41" s="15" t="s">
        <v>55</v>
      </c>
      <c r="AU41" s="15" t="s">
        <v>55</v>
      </c>
      <c r="AV41" s="15" t="s">
        <v>55</v>
      </c>
      <c r="AW41" s="15" t="s">
        <v>55</v>
      </c>
    </row>
    <row r="42" spans="1:49" ht="18" customHeight="1" x14ac:dyDescent="0.2">
      <c r="A42" s="15" t="s">
        <v>788</v>
      </c>
      <c r="B42" s="16">
        <v>5000</v>
      </c>
      <c r="C42" s="17" t="s">
        <v>50</v>
      </c>
      <c r="D42" s="18">
        <v>82.9</v>
      </c>
      <c r="F42" s="15" t="s">
        <v>789</v>
      </c>
      <c r="G42" s="15" t="s">
        <v>790</v>
      </c>
      <c r="H42" s="19">
        <v>88410</v>
      </c>
      <c r="I42" s="15" t="s">
        <v>791</v>
      </c>
      <c r="J42" s="15" t="s">
        <v>95</v>
      </c>
      <c r="K42" s="15" t="s">
        <v>170</v>
      </c>
      <c r="L42" s="15" t="s">
        <v>792</v>
      </c>
      <c r="M42" s="15" t="s">
        <v>793</v>
      </c>
      <c r="N42" s="15" t="s">
        <v>794</v>
      </c>
      <c r="O42" s="15" t="s">
        <v>59</v>
      </c>
      <c r="P42" s="15" t="s">
        <v>103</v>
      </c>
      <c r="Q42" s="15" t="s">
        <v>103</v>
      </c>
      <c r="R42" s="15" t="s">
        <v>795</v>
      </c>
      <c r="S42" s="15">
        <v>1979</v>
      </c>
      <c r="T42" s="15" t="s">
        <v>796</v>
      </c>
      <c r="Z42" s="15">
        <v>174</v>
      </c>
      <c r="AA42" s="15">
        <v>43.5</v>
      </c>
      <c r="AB42" s="15" t="s">
        <v>96</v>
      </c>
      <c r="AD42" s="15" t="s">
        <v>65</v>
      </c>
      <c r="AE42" s="15" t="s">
        <v>55</v>
      </c>
      <c r="AF42" s="15" t="s">
        <v>183</v>
      </c>
      <c r="AG42" s="15" t="s">
        <v>177</v>
      </c>
      <c r="AH42" s="15" t="s">
        <v>55</v>
      </c>
      <c r="AI42" s="15" t="s">
        <v>55</v>
      </c>
      <c r="AJ42" s="15" t="s">
        <v>55</v>
      </c>
      <c r="AK42" s="15" t="s">
        <v>55</v>
      </c>
      <c r="AL42" s="15" t="s">
        <v>55</v>
      </c>
      <c r="AM42" s="15" t="s">
        <v>55</v>
      </c>
      <c r="AN42" s="15" t="s">
        <v>55</v>
      </c>
      <c r="AO42" s="15" t="s">
        <v>55</v>
      </c>
      <c r="AP42" s="15" t="s">
        <v>55</v>
      </c>
      <c r="AQ42" s="15" t="s">
        <v>55</v>
      </c>
      <c r="AR42" s="15" t="s">
        <v>55</v>
      </c>
      <c r="AS42" s="15" t="s">
        <v>55</v>
      </c>
      <c r="AT42" s="15" t="s">
        <v>55</v>
      </c>
      <c r="AU42" s="15" t="s">
        <v>55</v>
      </c>
      <c r="AV42" s="15" t="s">
        <v>55</v>
      </c>
      <c r="AW42" s="15" t="s">
        <v>55</v>
      </c>
    </row>
  </sheetData>
  <autoFilter ref="A1:AW42" xr:uid="{D39B1074-5B97-4652-84C6-DDBC896829FF}"/>
  <conditionalFormatting sqref="C2:C1048576">
    <cfRule type="cellIs" dxfId="4" priority="1" operator="equal">
      <formula>"Trennung Aldi in Nord und Süd in der Liste"</formula>
    </cfRule>
    <cfRule type="cellIs" dxfId="3" priority="2" operator="equal">
      <formula>"NEU"</formula>
    </cfRule>
    <cfRule type="cellIs" dxfId="2" priority="3" operator="lessThan">
      <formula>0</formula>
    </cfRule>
    <cfRule type="cellIs" dxfId="1" priority="4" operator="greaterThan">
      <formula>0</formula>
    </cfRule>
  </conditionalFormatting>
  <pageMargins left="0.7" right="0.7" top="0.78740157499999996" bottom="0.78740157499999996"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534A64-DEDE-4B8F-93ED-A37BC3A855D1}">
  <dimension ref="A1:J26"/>
  <sheetViews>
    <sheetView workbookViewId="0">
      <pane ySplit="1" topLeftCell="A2" activePane="bottomLeft" state="frozen"/>
      <selection pane="bottomLeft"/>
    </sheetView>
  </sheetViews>
  <sheetFormatPr baseColWidth="10" defaultRowHeight="18.75" customHeight="1" x14ac:dyDescent="0.25"/>
  <cols>
    <col min="1" max="1" width="17.7109375" customWidth="1"/>
    <col min="2" max="2" width="12.5703125" customWidth="1"/>
    <col min="4" max="4" width="19.28515625" customWidth="1"/>
    <col min="5" max="5" width="21.7109375" customWidth="1"/>
    <col min="6" max="6" width="15.7109375" customWidth="1"/>
    <col min="7" max="7" width="39" customWidth="1"/>
    <col min="8" max="8" width="28" customWidth="1"/>
    <col min="9" max="9" width="13.28515625" customWidth="1"/>
    <col min="10" max="10" width="27.5703125" customWidth="1"/>
  </cols>
  <sheetData>
    <row r="1" spans="1:10" s="15" customFormat="1" ht="84.75" customHeight="1" x14ac:dyDescent="0.2">
      <c r="A1" s="21" t="s">
        <v>797</v>
      </c>
      <c r="B1" s="21" t="s">
        <v>29</v>
      </c>
      <c r="C1" s="22" t="s">
        <v>798</v>
      </c>
      <c r="D1" s="22" t="s">
        <v>799</v>
      </c>
      <c r="E1" s="23" t="s">
        <v>800</v>
      </c>
      <c r="F1" s="23" t="s">
        <v>0</v>
      </c>
      <c r="G1" s="24" t="s">
        <v>5</v>
      </c>
      <c r="H1" s="25" t="s">
        <v>801</v>
      </c>
      <c r="I1" s="26" t="s">
        <v>7</v>
      </c>
      <c r="J1" s="25" t="s">
        <v>8</v>
      </c>
    </row>
    <row r="2" spans="1:10" ht="18.75" customHeight="1" x14ac:dyDescent="0.25">
      <c r="A2" s="15" t="s">
        <v>770</v>
      </c>
      <c r="B2" s="15" t="s">
        <v>65</v>
      </c>
      <c r="C2" s="15" t="s">
        <v>55</v>
      </c>
      <c r="D2" s="15" t="s">
        <v>771</v>
      </c>
      <c r="E2" s="15" t="s">
        <v>802</v>
      </c>
      <c r="F2" s="15" t="s">
        <v>767</v>
      </c>
      <c r="G2" s="15" t="s">
        <v>768</v>
      </c>
      <c r="H2" s="15" t="s">
        <v>769</v>
      </c>
      <c r="I2" s="19">
        <v>46446</v>
      </c>
      <c r="J2" s="15" t="s">
        <v>203</v>
      </c>
    </row>
    <row r="3" spans="1:10" ht="18.75" customHeight="1" x14ac:dyDescent="0.25">
      <c r="A3" s="15" t="s">
        <v>630</v>
      </c>
      <c r="B3" s="15" t="s">
        <v>65</v>
      </c>
      <c r="C3" s="15" t="s">
        <v>55</v>
      </c>
      <c r="D3" s="15" t="s">
        <v>138</v>
      </c>
      <c r="E3" s="15" t="s">
        <v>802</v>
      </c>
      <c r="F3" s="15" t="s">
        <v>627</v>
      </c>
      <c r="G3" s="15" t="s">
        <v>628</v>
      </c>
      <c r="H3" s="15" t="s">
        <v>629</v>
      </c>
      <c r="I3" s="19">
        <v>46483</v>
      </c>
      <c r="J3" s="15" t="s">
        <v>284</v>
      </c>
    </row>
    <row r="4" spans="1:10" ht="18.75" customHeight="1" x14ac:dyDescent="0.25">
      <c r="A4" s="15" t="s">
        <v>775</v>
      </c>
      <c r="E4" s="15" t="s">
        <v>803</v>
      </c>
      <c r="F4" s="15" t="s">
        <v>772</v>
      </c>
      <c r="G4" s="15" t="s">
        <v>773</v>
      </c>
      <c r="H4" s="15" t="s">
        <v>774</v>
      </c>
      <c r="I4" s="19">
        <v>28195</v>
      </c>
      <c r="J4" s="15" t="s">
        <v>211</v>
      </c>
    </row>
    <row r="5" spans="1:10" ht="18.75" customHeight="1" x14ac:dyDescent="0.25">
      <c r="A5" s="15" t="s">
        <v>323</v>
      </c>
      <c r="E5" s="15" t="s">
        <v>803</v>
      </c>
      <c r="F5" s="15" t="s">
        <v>319</v>
      </c>
      <c r="G5" s="15" t="s">
        <v>320</v>
      </c>
      <c r="H5" s="15" t="s">
        <v>321</v>
      </c>
      <c r="I5" s="19">
        <v>29389</v>
      </c>
      <c r="J5" s="15" t="s">
        <v>322</v>
      </c>
    </row>
    <row r="6" spans="1:10" ht="18.75" customHeight="1" x14ac:dyDescent="0.25">
      <c r="A6" s="15" t="s">
        <v>246</v>
      </c>
      <c r="B6" s="15" t="s">
        <v>65</v>
      </c>
      <c r="C6" s="15" t="s">
        <v>55</v>
      </c>
      <c r="D6" s="15" t="s">
        <v>228</v>
      </c>
      <c r="E6" s="15" t="s">
        <v>802</v>
      </c>
      <c r="F6" s="15" t="s">
        <v>242</v>
      </c>
      <c r="G6" s="15" t="s">
        <v>243</v>
      </c>
      <c r="H6" s="15" t="s">
        <v>244</v>
      </c>
      <c r="I6" s="19">
        <v>86157</v>
      </c>
      <c r="J6" s="15" t="s">
        <v>245</v>
      </c>
    </row>
    <row r="7" spans="1:10" ht="18.75" customHeight="1" x14ac:dyDescent="0.25">
      <c r="A7" s="15" t="s">
        <v>673</v>
      </c>
      <c r="E7" s="15" t="s">
        <v>803</v>
      </c>
      <c r="F7" s="15" t="s">
        <v>670</v>
      </c>
      <c r="G7" s="15" t="s">
        <v>671</v>
      </c>
      <c r="H7" s="15" t="s">
        <v>260</v>
      </c>
      <c r="I7" s="19">
        <v>77704</v>
      </c>
      <c r="J7" s="15" t="s">
        <v>672</v>
      </c>
    </row>
    <row r="8" spans="1:10" ht="18.75" customHeight="1" x14ac:dyDescent="0.25">
      <c r="A8" s="15" t="s">
        <v>752</v>
      </c>
      <c r="B8" s="15" t="s">
        <v>65</v>
      </c>
      <c r="C8" s="15" t="s">
        <v>55</v>
      </c>
      <c r="D8" s="15" t="s">
        <v>112</v>
      </c>
      <c r="E8" s="15" t="s">
        <v>802</v>
      </c>
      <c r="F8" s="15" t="s">
        <v>749</v>
      </c>
      <c r="G8" s="15" t="s">
        <v>750</v>
      </c>
      <c r="H8" s="15" t="s">
        <v>751</v>
      </c>
      <c r="I8" s="19">
        <v>28816</v>
      </c>
      <c r="J8" s="15" t="s">
        <v>257</v>
      </c>
    </row>
    <row r="9" spans="1:10" ht="18.75" customHeight="1" x14ac:dyDescent="0.25">
      <c r="A9" s="15" t="s">
        <v>678</v>
      </c>
      <c r="E9" s="15" t="s">
        <v>803</v>
      </c>
      <c r="F9" s="15" t="s">
        <v>675</v>
      </c>
      <c r="G9" s="15" t="s">
        <v>676</v>
      </c>
      <c r="H9" s="15" t="s">
        <v>677</v>
      </c>
      <c r="I9" s="19">
        <v>80333</v>
      </c>
      <c r="J9" s="15" t="s">
        <v>84</v>
      </c>
    </row>
    <row r="10" spans="1:10" ht="18.75" customHeight="1" x14ac:dyDescent="0.25">
      <c r="A10" s="15" t="s">
        <v>310</v>
      </c>
      <c r="B10" s="15" t="s">
        <v>65</v>
      </c>
      <c r="C10" s="15" t="s">
        <v>55</v>
      </c>
      <c r="D10" s="15" t="s">
        <v>311</v>
      </c>
      <c r="E10" s="15" t="s">
        <v>802</v>
      </c>
      <c r="F10" s="15" t="s">
        <v>306</v>
      </c>
      <c r="G10" s="15" t="s">
        <v>307</v>
      </c>
      <c r="H10" s="15" t="s">
        <v>308</v>
      </c>
      <c r="I10" s="19">
        <v>95126</v>
      </c>
      <c r="J10" s="15" t="s">
        <v>309</v>
      </c>
    </row>
    <row r="11" spans="1:10" ht="18.75" customHeight="1" x14ac:dyDescent="0.25">
      <c r="A11" s="15" t="s">
        <v>682</v>
      </c>
      <c r="E11" s="15" t="s">
        <v>803</v>
      </c>
      <c r="F11" s="15" t="s">
        <v>679</v>
      </c>
      <c r="G11" s="15" t="s">
        <v>680</v>
      </c>
      <c r="H11" s="15" t="s">
        <v>681</v>
      </c>
      <c r="I11" s="19">
        <v>59597</v>
      </c>
      <c r="J11" s="15" t="s">
        <v>287</v>
      </c>
    </row>
    <row r="12" spans="1:10" ht="18.75" customHeight="1" x14ac:dyDescent="0.25">
      <c r="A12" s="15" t="s">
        <v>331</v>
      </c>
      <c r="B12" s="15" t="s">
        <v>68</v>
      </c>
      <c r="C12" s="15" t="s">
        <v>55</v>
      </c>
      <c r="D12" s="15" t="s">
        <v>293</v>
      </c>
      <c r="E12" s="15" t="s">
        <v>802</v>
      </c>
      <c r="F12" s="15" t="s">
        <v>328</v>
      </c>
      <c r="G12" s="15" t="s">
        <v>329</v>
      </c>
      <c r="H12" s="15" t="s">
        <v>330</v>
      </c>
      <c r="I12" s="19">
        <v>63067</v>
      </c>
      <c r="J12" s="15" t="s">
        <v>222</v>
      </c>
    </row>
    <row r="13" spans="1:10" ht="18.75" customHeight="1" x14ac:dyDescent="0.25">
      <c r="A13" s="15" t="s">
        <v>617</v>
      </c>
      <c r="E13" s="15" t="s">
        <v>803</v>
      </c>
      <c r="F13" s="15" t="s">
        <v>760</v>
      </c>
      <c r="G13" s="15" t="s">
        <v>761</v>
      </c>
      <c r="H13" s="15" t="s">
        <v>762</v>
      </c>
      <c r="I13" s="19">
        <v>72555</v>
      </c>
      <c r="J13" s="15" t="s">
        <v>142</v>
      </c>
    </row>
    <row r="14" spans="1:10" ht="18.75" customHeight="1" x14ac:dyDescent="0.25">
      <c r="A14" s="15" t="s">
        <v>252</v>
      </c>
      <c r="E14" s="15" t="s">
        <v>803</v>
      </c>
      <c r="F14" s="15" t="s">
        <v>249</v>
      </c>
      <c r="G14" s="15" t="s">
        <v>250</v>
      </c>
      <c r="H14" s="15" t="s">
        <v>251</v>
      </c>
      <c r="I14" s="19">
        <v>22113</v>
      </c>
      <c r="J14" s="15" t="s">
        <v>100</v>
      </c>
    </row>
    <row r="15" spans="1:10" ht="18.75" customHeight="1" x14ac:dyDescent="0.25">
      <c r="A15" s="15" t="s">
        <v>236</v>
      </c>
      <c r="E15" s="15" t="s">
        <v>803</v>
      </c>
      <c r="F15" s="15" t="s">
        <v>396</v>
      </c>
      <c r="G15" s="15" t="s">
        <v>397</v>
      </c>
      <c r="H15" s="15" t="s">
        <v>398</v>
      </c>
      <c r="I15" s="19">
        <v>73730</v>
      </c>
      <c r="J15" s="15" t="s">
        <v>282</v>
      </c>
    </row>
    <row r="16" spans="1:10" ht="18.75" customHeight="1" x14ac:dyDescent="0.25">
      <c r="A16" s="15" t="s">
        <v>739</v>
      </c>
      <c r="B16" s="15" t="s">
        <v>65</v>
      </c>
      <c r="C16" s="15" t="s">
        <v>55</v>
      </c>
      <c r="D16" s="15" t="s">
        <v>738</v>
      </c>
      <c r="E16" s="15" t="s">
        <v>802</v>
      </c>
      <c r="F16" s="15" t="s">
        <v>735</v>
      </c>
      <c r="G16" s="15" t="s">
        <v>736</v>
      </c>
      <c r="H16" s="15" t="s">
        <v>737</v>
      </c>
      <c r="I16" s="19">
        <v>46149</v>
      </c>
      <c r="J16" s="15" t="s">
        <v>237</v>
      </c>
    </row>
    <row r="17" spans="1:10" ht="18.75" customHeight="1" x14ac:dyDescent="0.25">
      <c r="A17" s="15" t="s">
        <v>655</v>
      </c>
      <c r="B17" s="15" t="s">
        <v>65</v>
      </c>
      <c r="C17" s="15" t="s">
        <v>55</v>
      </c>
      <c r="D17" s="15" t="s">
        <v>143</v>
      </c>
      <c r="E17" s="15" t="s">
        <v>802</v>
      </c>
      <c r="F17" s="15" t="s">
        <v>652</v>
      </c>
      <c r="G17" s="15" t="s">
        <v>653</v>
      </c>
      <c r="H17" s="15" t="s">
        <v>654</v>
      </c>
      <c r="I17" s="19">
        <v>35708</v>
      </c>
      <c r="J17" s="15" t="s">
        <v>333</v>
      </c>
    </row>
    <row r="18" spans="1:10" ht="18.75" customHeight="1" x14ac:dyDescent="0.25">
      <c r="A18" s="15" t="s">
        <v>687</v>
      </c>
      <c r="B18" s="15" t="s">
        <v>65</v>
      </c>
      <c r="C18" s="15" t="s">
        <v>55</v>
      </c>
      <c r="D18" s="15" t="s">
        <v>335</v>
      </c>
      <c r="E18" s="15" t="s">
        <v>802</v>
      </c>
      <c r="F18" s="15" t="s">
        <v>683</v>
      </c>
      <c r="G18" s="15" t="s">
        <v>684</v>
      </c>
      <c r="H18" s="15" t="s">
        <v>685</v>
      </c>
      <c r="I18" s="19">
        <v>6632</v>
      </c>
      <c r="J18" s="15" t="s">
        <v>686</v>
      </c>
    </row>
    <row r="19" spans="1:10" ht="18.75" customHeight="1" x14ac:dyDescent="0.25">
      <c r="A19" s="15" t="s">
        <v>338</v>
      </c>
      <c r="E19" s="15" t="s">
        <v>803</v>
      </c>
      <c r="F19" s="15" t="s">
        <v>343</v>
      </c>
      <c r="G19" s="15" t="s">
        <v>344</v>
      </c>
      <c r="H19" s="15" t="s">
        <v>345</v>
      </c>
      <c r="I19" s="19">
        <v>54552</v>
      </c>
      <c r="J19" s="15" t="s">
        <v>346</v>
      </c>
    </row>
    <row r="20" spans="1:10" ht="18.75" customHeight="1" x14ac:dyDescent="0.25">
      <c r="A20" s="15" t="s">
        <v>766</v>
      </c>
      <c r="B20" s="15" t="s">
        <v>65</v>
      </c>
      <c r="C20" s="15" t="s">
        <v>55</v>
      </c>
      <c r="D20" s="15" t="s">
        <v>101</v>
      </c>
      <c r="E20" s="15" t="s">
        <v>802</v>
      </c>
      <c r="F20" s="15" t="s">
        <v>763</v>
      </c>
      <c r="G20" s="15" t="s">
        <v>764</v>
      </c>
      <c r="H20" s="15" t="s">
        <v>765</v>
      </c>
      <c r="I20" s="19">
        <v>21614</v>
      </c>
      <c r="J20" s="15" t="s">
        <v>241</v>
      </c>
    </row>
    <row r="21" spans="1:10" ht="18.75" customHeight="1" x14ac:dyDescent="0.25">
      <c r="A21" s="15" t="s">
        <v>248</v>
      </c>
      <c r="B21" s="15" t="s">
        <v>65</v>
      </c>
      <c r="C21" s="15" t="s">
        <v>69</v>
      </c>
      <c r="D21" s="15" t="s">
        <v>101</v>
      </c>
      <c r="E21" s="15" t="s">
        <v>802</v>
      </c>
      <c r="F21" s="15" t="s">
        <v>785</v>
      </c>
      <c r="G21" s="15" t="s">
        <v>786</v>
      </c>
      <c r="H21" s="15" t="s">
        <v>787</v>
      </c>
      <c r="I21" s="19">
        <v>76185</v>
      </c>
      <c r="J21" s="15" t="s">
        <v>179</v>
      </c>
    </row>
    <row r="22" spans="1:10" ht="18.75" customHeight="1" x14ac:dyDescent="0.25">
      <c r="A22" s="15" t="s">
        <v>355</v>
      </c>
      <c r="E22" s="15" t="s">
        <v>803</v>
      </c>
      <c r="F22" s="15" t="s">
        <v>356</v>
      </c>
      <c r="G22" s="15" t="s">
        <v>357</v>
      </c>
      <c r="H22" s="15" t="s">
        <v>358</v>
      </c>
      <c r="I22" s="19">
        <v>87700</v>
      </c>
      <c r="J22" s="15" t="s">
        <v>213</v>
      </c>
    </row>
    <row r="23" spans="1:10" ht="18.75" customHeight="1" x14ac:dyDescent="0.25">
      <c r="A23" s="15" t="s">
        <v>499</v>
      </c>
      <c r="E23" s="15" t="s">
        <v>803</v>
      </c>
      <c r="F23" s="15" t="s">
        <v>496</v>
      </c>
      <c r="G23" s="15" t="s">
        <v>497</v>
      </c>
      <c r="H23" s="15" t="s">
        <v>498</v>
      </c>
      <c r="I23" s="19">
        <v>47533</v>
      </c>
      <c r="J23" s="15" t="s">
        <v>312</v>
      </c>
    </row>
    <row r="24" spans="1:10" ht="18.75" customHeight="1" x14ac:dyDescent="0.25">
      <c r="A24" s="15" t="s">
        <v>156</v>
      </c>
      <c r="B24" s="15" t="s">
        <v>68</v>
      </c>
      <c r="C24" s="15" t="s">
        <v>55</v>
      </c>
      <c r="D24" s="15" t="s">
        <v>711</v>
      </c>
      <c r="E24" s="15" t="s">
        <v>802</v>
      </c>
      <c r="F24" s="15" t="s">
        <v>708</v>
      </c>
      <c r="G24" s="15" t="s">
        <v>709</v>
      </c>
      <c r="H24" s="15" t="s">
        <v>710</v>
      </c>
      <c r="I24" s="19">
        <v>81379</v>
      </c>
      <c r="J24" s="15" t="s">
        <v>84</v>
      </c>
    </row>
    <row r="25" spans="1:10" ht="18.75" customHeight="1" x14ac:dyDescent="0.25">
      <c r="A25" s="15" t="s">
        <v>279</v>
      </c>
      <c r="B25" s="15" t="s">
        <v>65</v>
      </c>
      <c r="C25" s="15" t="s">
        <v>55</v>
      </c>
      <c r="D25" s="15" t="s">
        <v>278</v>
      </c>
      <c r="E25" s="15" t="s">
        <v>802</v>
      </c>
      <c r="F25" s="15" t="s">
        <v>275</v>
      </c>
      <c r="G25" s="15" t="s">
        <v>276</v>
      </c>
      <c r="H25" s="15" t="s">
        <v>277</v>
      </c>
      <c r="I25" s="19">
        <v>26382</v>
      </c>
      <c r="J25" s="15" t="s">
        <v>232</v>
      </c>
    </row>
    <row r="26" spans="1:10" ht="18.75" customHeight="1" x14ac:dyDescent="0.25">
      <c r="A26" s="15" t="s">
        <v>292</v>
      </c>
      <c r="E26" s="15" t="s">
        <v>803</v>
      </c>
      <c r="F26" s="15" t="s">
        <v>289</v>
      </c>
      <c r="G26" s="15" t="s">
        <v>290</v>
      </c>
      <c r="H26" s="15" t="s">
        <v>291</v>
      </c>
      <c r="I26" s="19">
        <v>24145</v>
      </c>
      <c r="J26" s="15" t="s">
        <v>230</v>
      </c>
    </row>
  </sheetData>
  <autoFilter ref="A1:J26" xr:uid="{13534A64-DEDE-4B8F-93ED-A37BC3A855D1}"/>
  <conditionalFormatting sqref="F1">
    <cfRule type="duplicateValues" dxfId="0" priority="1"/>
  </conditionalFormatting>
  <pageMargins left="0.7" right="0.7" top="0.78740157499999996" bottom="0.78740157499999996"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B21EAC-359F-43AA-A366-DBDAADB8AF95}">
  <dimension ref="B2:G27"/>
  <sheetViews>
    <sheetView zoomScaleNormal="100" workbookViewId="0"/>
  </sheetViews>
  <sheetFormatPr baseColWidth="10" defaultColWidth="11.42578125" defaultRowHeight="12.75" x14ac:dyDescent="0.2"/>
  <cols>
    <col min="1" max="1" width="11.42578125" style="28"/>
    <col min="2" max="2" width="96" style="28" customWidth="1"/>
    <col min="3" max="3" width="12.5703125" style="28" customWidth="1"/>
    <col min="4" max="4" width="5" style="28" customWidth="1"/>
    <col min="5" max="5" width="2.28515625" style="28" customWidth="1"/>
    <col min="6" max="6" width="41" style="28" customWidth="1"/>
    <col min="7" max="7" width="3.85546875" style="28" customWidth="1"/>
    <col min="8" max="16384" width="11.42578125" style="28"/>
  </cols>
  <sheetData>
    <row r="2" spans="2:2" ht="23.25" x14ac:dyDescent="0.35">
      <c r="B2" s="27" t="s">
        <v>804</v>
      </c>
    </row>
    <row r="3" spans="2:2" x14ac:dyDescent="0.2">
      <c r="B3" s="29" t="s">
        <v>805</v>
      </c>
    </row>
    <row r="4" spans="2:2" ht="13.15" customHeight="1" x14ac:dyDescent="0.2"/>
    <row r="5" spans="2:2" ht="68.45" customHeight="1" x14ac:dyDescent="0.2">
      <c r="B5" s="30" t="s">
        <v>806</v>
      </c>
    </row>
    <row r="6" spans="2:2" ht="79.5" customHeight="1" x14ac:dyDescent="0.2">
      <c r="B6" s="31" t="s">
        <v>807</v>
      </c>
    </row>
    <row r="7" spans="2:2" ht="21.6" customHeight="1" x14ac:dyDescent="0.25">
      <c r="B7" s="32" t="s">
        <v>808</v>
      </c>
    </row>
    <row r="8" spans="2:2" ht="17.45" customHeight="1" x14ac:dyDescent="0.2">
      <c r="B8" s="33" t="s">
        <v>809</v>
      </c>
    </row>
    <row r="9" spans="2:2" ht="17.45" customHeight="1" x14ac:dyDescent="0.2">
      <c r="B9" s="33" t="s">
        <v>810</v>
      </c>
    </row>
    <row r="10" spans="2:2" ht="17.45" customHeight="1" x14ac:dyDescent="0.2">
      <c r="B10" s="33" t="s">
        <v>811</v>
      </c>
    </row>
    <row r="11" spans="2:2" ht="17.45" customHeight="1" x14ac:dyDescent="0.2">
      <c r="B11" s="33" t="s">
        <v>812</v>
      </c>
    </row>
    <row r="12" spans="2:2" ht="17.45" customHeight="1" x14ac:dyDescent="0.2">
      <c r="B12" s="33" t="s">
        <v>813</v>
      </c>
    </row>
    <row r="13" spans="2:2" ht="17.45" customHeight="1" x14ac:dyDescent="0.2">
      <c r="B13" s="33" t="s">
        <v>814</v>
      </c>
    </row>
    <row r="14" spans="2:2" ht="17.45" customHeight="1" x14ac:dyDescent="0.2">
      <c r="B14" s="33" t="s">
        <v>815</v>
      </c>
    </row>
    <row r="15" spans="2:2" ht="17.45" customHeight="1" x14ac:dyDescent="0.2">
      <c r="B15" s="33" t="s">
        <v>816</v>
      </c>
    </row>
    <row r="16" spans="2:2" ht="17.45" customHeight="1" x14ac:dyDescent="0.2">
      <c r="B16" s="33" t="s">
        <v>817</v>
      </c>
    </row>
    <row r="17" spans="2:7" ht="17.45" customHeight="1" x14ac:dyDescent="0.2">
      <c r="B17" s="33" t="s">
        <v>818</v>
      </c>
    </row>
    <row r="18" spans="2:7" ht="17.45" customHeight="1" x14ac:dyDescent="0.2">
      <c r="B18" s="33" t="s">
        <v>819</v>
      </c>
    </row>
    <row r="19" spans="2:7" ht="17.45" customHeight="1" x14ac:dyDescent="0.2">
      <c r="B19" s="33" t="s">
        <v>820</v>
      </c>
    </row>
    <row r="20" spans="2:7" ht="15" x14ac:dyDescent="0.25">
      <c r="B20" s="34"/>
    </row>
    <row r="21" spans="2:7" ht="15.75" x14ac:dyDescent="0.25">
      <c r="B21" s="35" t="s">
        <v>809</v>
      </c>
    </row>
    <row r="23" spans="2:7" x14ac:dyDescent="0.2">
      <c r="B23" s="36" t="s">
        <v>821</v>
      </c>
    </row>
    <row r="24" spans="2:7" ht="56.45" customHeight="1" x14ac:dyDescent="0.2">
      <c r="B24" s="37" t="s">
        <v>822</v>
      </c>
    </row>
    <row r="25" spans="2:7" ht="15.6" customHeight="1" x14ac:dyDescent="0.2">
      <c r="B25" s="37"/>
    </row>
    <row r="26" spans="2:7" ht="40.5" customHeight="1" x14ac:dyDescent="0.2">
      <c r="B26" s="39" t="s">
        <v>823</v>
      </c>
      <c r="F26" s="38"/>
      <c r="G26" s="38"/>
    </row>
    <row r="27" spans="2:7" x14ac:dyDescent="0.2">
      <c r="B27" s="36"/>
    </row>
  </sheetData>
  <hyperlinks>
    <hyperlink ref="B8" location="HANDBUCH!B20:B30" display="A) Allgemeine Hinweise" xr:uid="{F95073BC-C8E1-40C6-A51C-8DEAEA649E17}"/>
    <hyperlink ref="B9" location="HANDBUCH!B32:B34" display="B) Grundstruktur der Master-Datenbank (siehe 1. Tabellenblatt)" xr:uid="{05EAD9A9-8D36-4358-8E64-71470002300D}"/>
    <hyperlink ref="B10" location="HANDBUCH!B36:C62" display="C) Spaltenerläuterungen der deutschen Unternehmen (2. Tabellenblatt)" xr:uid="{B80DDDDD-E4F7-4937-84EB-84ED19ED939C}"/>
    <hyperlink ref="B11" location="HANDBUCH!B64:B89" display="D) Top-Rankings für deutsche Unternehmen sortieren (2. Tabellenblatt)" xr:uid="{806408C8-A575-4F15-BF49-FAD3946BB48B}"/>
    <hyperlink ref="B12" location="HANDBUCH!B91:B94" display="E) Top-10.000 Unternehmen Österreich (3. Tabellenblatt)" xr:uid="{DCC82EF7-639D-40AF-AA55-3971245781CC}"/>
    <hyperlink ref="B13" location="HANDBUCH!B96:B98" display="F) Top-5.000 Unternehmen Schweiz (4. Tabellenblatt)" xr:uid="{C87C18E8-89DE-4FE5-8A50-1D4F64DD7404}"/>
    <hyperlink ref="B14" location="HANDBUCH!B100:B103" display="G) Investorenliste DACH (5. Tabellenblatt)" xr:uid="{B7F27336-9F20-430A-9D32-27B1A97E9D40}"/>
    <hyperlink ref="B15" location="HANDBUCH!B105:B107" display="H) Wer kauft wen (6. Tabellenblatt)" xr:uid="{FBDA9AAA-D614-4A3E-9C4D-CAC9D7C9EBA8}"/>
    <hyperlink ref="B16" location="HANDBUCH!B110:B114" display="I) Who is Who (7. Tabellenblatt)" xr:uid="{D233317C-4A5B-454A-9CEA-68D067F99C82}"/>
    <hyperlink ref="B17" location="HANDBUCH!B116:B118" display="J) Top-10.000 Familienunternehmen DACH (8. Tabellenblatt)" xr:uid="{20295D4D-087A-4255-8ACF-AA4DF1942FB8}"/>
    <hyperlink ref="B18" location="HANDBUCH!B120:B122" display="K) Industrieliste DACH (9. Tabellenblatt)" xr:uid="{AC134083-3BF2-412A-A53F-68CEF9C08843}"/>
    <hyperlink ref="B19" location="HANDBUCH!B124:B128" display="L) Trendbranchenliste (10. Tabellenblatt)" xr:uid="{8D7A68D1-56D4-4529-8C67-720E817FA258}"/>
  </hyperlinks>
  <pageMargins left="0.7" right="0.7" top="0.78740157499999996" bottom="0.78740157499999996" header="0.3" footer="0.3"/>
  <pageSetup paperSize="9" orientation="portrait" horizontalDpi="4294967293"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Familienunternehmen</vt:lpstr>
      <vt:lpstr>Who is Who</vt:lpstr>
      <vt:lpstr>HANDBUCH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Christin Cheung</dc:creator>
  <cp:lastModifiedBy>Christin Cheung</cp:lastModifiedBy>
  <dcterms:created xsi:type="dcterms:W3CDTF">2026-06-23T13:59:49Z</dcterms:created>
  <dcterms:modified xsi:type="dcterms:W3CDTF">2026-08-03T11:30:53Z</dcterms:modified>
</cp:coreProperties>
</file>